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Average_int" sheetId="1" r:id="rId1"/>
  </sheet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3"/>
</calcChain>
</file>

<file path=xl/sharedStrings.xml><?xml version="1.0" encoding="utf-8"?>
<sst xmlns="http://schemas.openxmlformats.org/spreadsheetml/2006/main" count="14" uniqueCount="11">
  <si>
    <t>BL5</t>
  </si>
  <si>
    <t>EPU</t>
  </si>
  <si>
    <t>check.</t>
  </si>
  <si>
    <t>HP</t>
  </si>
  <si>
    <t>mode</t>
  </si>
  <si>
    <t>x-position(mm)</t>
  </si>
  <si>
    <t>I1Y(G*cm)</t>
  </si>
  <si>
    <t>I1X(G*cm)</t>
  </si>
  <si>
    <t>I1X(T*m)</t>
  </si>
  <si>
    <t>I1Y(T*m)</t>
  </si>
  <si>
    <t>Corrected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</si>
</sst>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First Field Integrals, CP+ mode</a:t>
            </a:r>
          </a:p>
          <a:p>
            <a:pPr>
              <a:defRPr sz="1400"/>
            </a:pPr>
            <a:r>
              <a:rPr lang="en-US" sz="1000"/>
              <a:t>(corrected for Earth</a:t>
            </a:r>
            <a:r>
              <a:rPr lang="en-US" sz="1000" baseline="0"/>
              <a:t> Field)</a:t>
            </a:r>
            <a:endParaRPr lang="en-US" sz="10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I1Y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Average_int!$B$3:$B$53</c:f>
              <c:numCache>
                <c:formatCode>General</c:formatCode>
                <c:ptCount val="51"/>
                <c:pt idx="0">
                  <c:v>-81.3</c:v>
                </c:pt>
                <c:pt idx="1">
                  <c:v>-109.5</c:v>
                </c:pt>
                <c:pt idx="2">
                  <c:v>-124.1</c:v>
                </c:pt>
                <c:pt idx="3">
                  <c:v>-138.9</c:v>
                </c:pt>
                <c:pt idx="4">
                  <c:v>-155.4</c:v>
                </c:pt>
                <c:pt idx="5">
                  <c:v>-181.5</c:v>
                </c:pt>
                <c:pt idx="6">
                  <c:v>-202.5</c:v>
                </c:pt>
                <c:pt idx="7">
                  <c:v>-217</c:v>
                </c:pt>
                <c:pt idx="8">
                  <c:v>-240.4</c:v>
                </c:pt>
                <c:pt idx="9">
                  <c:v>-263.89999999999998</c:v>
                </c:pt>
                <c:pt idx="10">
                  <c:v>-301.60000000000002</c:v>
                </c:pt>
                <c:pt idx="11">
                  <c:v>-336.2</c:v>
                </c:pt>
                <c:pt idx="12">
                  <c:v>-392</c:v>
                </c:pt>
                <c:pt idx="13">
                  <c:v>-439.7</c:v>
                </c:pt>
                <c:pt idx="14">
                  <c:v>-523.79999999999995</c:v>
                </c:pt>
                <c:pt idx="15">
                  <c:v>-611.20000000000005</c:v>
                </c:pt>
                <c:pt idx="16">
                  <c:v>-688</c:v>
                </c:pt>
                <c:pt idx="17">
                  <c:v>-763.6</c:v>
                </c:pt>
                <c:pt idx="18">
                  <c:v>-795.9</c:v>
                </c:pt>
                <c:pt idx="19">
                  <c:v>-795.4</c:v>
                </c:pt>
                <c:pt idx="20">
                  <c:v>-751.6</c:v>
                </c:pt>
                <c:pt idx="21">
                  <c:v>-636.9</c:v>
                </c:pt>
                <c:pt idx="22">
                  <c:v>-462.7</c:v>
                </c:pt>
                <c:pt idx="23">
                  <c:v>-255.8</c:v>
                </c:pt>
                <c:pt idx="24">
                  <c:v>-7.1</c:v>
                </c:pt>
                <c:pt idx="25">
                  <c:v>246.4</c:v>
                </c:pt>
                <c:pt idx="26">
                  <c:v>495.6</c:v>
                </c:pt>
                <c:pt idx="27">
                  <c:v>728.9</c:v>
                </c:pt>
                <c:pt idx="28">
                  <c:v>897.5</c:v>
                </c:pt>
                <c:pt idx="29">
                  <c:v>1028.5</c:v>
                </c:pt>
                <c:pt idx="30">
                  <c:v>1076.3</c:v>
                </c:pt>
                <c:pt idx="31">
                  <c:v>1071.4000000000001</c:v>
                </c:pt>
                <c:pt idx="32">
                  <c:v>1036</c:v>
                </c:pt>
                <c:pt idx="33">
                  <c:v>973.2</c:v>
                </c:pt>
                <c:pt idx="34">
                  <c:v>907.1</c:v>
                </c:pt>
                <c:pt idx="35">
                  <c:v>823.4</c:v>
                </c:pt>
                <c:pt idx="36">
                  <c:v>748.5</c:v>
                </c:pt>
                <c:pt idx="37">
                  <c:v>682.3</c:v>
                </c:pt>
                <c:pt idx="38">
                  <c:v>617.70000000000005</c:v>
                </c:pt>
                <c:pt idx="39">
                  <c:v>568.20000000000005</c:v>
                </c:pt>
                <c:pt idx="40">
                  <c:v>517.4</c:v>
                </c:pt>
                <c:pt idx="41">
                  <c:v>478.2</c:v>
                </c:pt>
                <c:pt idx="42">
                  <c:v>446.9</c:v>
                </c:pt>
                <c:pt idx="43">
                  <c:v>421.3</c:v>
                </c:pt>
                <c:pt idx="44">
                  <c:v>400.3</c:v>
                </c:pt>
                <c:pt idx="45">
                  <c:v>371.3</c:v>
                </c:pt>
                <c:pt idx="46">
                  <c:v>342.3</c:v>
                </c:pt>
                <c:pt idx="47">
                  <c:v>321.39999999999998</c:v>
                </c:pt>
                <c:pt idx="48">
                  <c:v>294.2</c:v>
                </c:pt>
                <c:pt idx="49">
                  <c:v>267.60000000000002</c:v>
                </c:pt>
                <c:pt idx="50">
                  <c:v>234.4</c:v>
                </c:pt>
              </c:numCache>
            </c:numRef>
          </c:yVal>
        </c:ser>
        <c:ser>
          <c:idx val="1"/>
          <c:order val="1"/>
          <c:tx>
            <c:v>I1X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Average_int!$C$3:$C$53</c:f>
              <c:numCache>
                <c:formatCode>General</c:formatCode>
                <c:ptCount val="51"/>
                <c:pt idx="0">
                  <c:v>485.4</c:v>
                </c:pt>
                <c:pt idx="1">
                  <c:v>485.3</c:v>
                </c:pt>
                <c:pt idx="2">
                  <c:v>478.6</c:v>
                </c:pt>
                <c:pt idx="3">
                  <c:v>481.1</c:v>
                </c:pt>
                <c:pt idx="4">
                  <c:v>477</c:v>
                </c:pt>
                <c:pt idx="5">
                  <c:v>476</c:v>
                </c:pt>
                <c:pt idx="6">
                  <c:v>479</c:v>
                </c:pt>
                <c:pt idx="7">
                  <c:v>480.3</c:v>
                </c:pt>
                <c:pt idx="8">
                  <c:v>485.6</c:v>
                </c:pt>
                <c:pt idx="9">
                  <c:v>488.2</c:v>
                </c:pt>
                <c:pt idx="10">
                  <c:v>492.1</c:v>
                </c:pt>
                <c:pt idx="11">
                  <c:v>496.5</c:v>
                </c:pt>
                <c:pt idx="12">
                  <c:v>502.9</c:v>
                </c:pt>
                <c:pt idx="13">
                  <c:v>500.4</c:v>
                </c:pt>
                <c:pt idx="14">
                  <c:v>502.3</c:v>
                </c:pt>
                <c:pt idx="15">
                  <c:v>493.2</c:v>
                </c:pt>
                <c:pt idx="16">
                  <c:v>476.7</c:v>
                </c:pt>
                <c:pt idx="17">
                  <c:v>459.1</c:v>
                </c:pt>
                <c:pt idx="18">
                  <c:v>412.1</c:v>
                </c:pt>
                <c:pt idx="19">
                  <c:v>355.3</c:v>
                </c:pt>
                <c:pt idx="20">
                  <c:v>286.10000000000002</c:v>
                </c:pt>
                <c:pt idx="21">
                  <c:v>194</c:v>
                </c:pt>
                <c:pt idx="22">
                  <c:v>83.5</c:v>
                </c:pt>
                <c:pt idx="23">
                  <c:v>-33.299999999999997</c:v>
                </c:pt>
                <c:pt idx="24">
                  <c:v>-155.9</c:v>
                </c:pt>
                <c:pt idx="25">
                  <c:v>-270.8</c:v>
                </c:pt>
                <c:pt idx="26">
                  <c:v>-379.2</c:v>
                </c:pt>
                <c:pt idx="27">
                  <c:v>-457.2</c:v>
                </c:pt>
                <c:pt idx="28">
                  <c:v>-505.5</c:v>
                </c:pt>
                <c:pt idx="29">
                  <c:v>-526.1</c:v>
                </c:pt>
                <c:pt idx="30">
                  <c:v>-540.1</c:v>
                </c:pt>
                <c:pt idx="31">
                  <c:v>-541</c:v>
                </c:pt>
                <c:pt idx="32">
                  <c:v>-535.6</c:v>
                </c:pt>
                <c:pt idx="33">
                  <c:v>-526.6</c:v>
                </c:pt>
                <c:pt idx="34">
                  <c:v>-514.70000000000005</c:v>
                </c:pt>
                <c:pt idx="35">
                  <c:v>-510.1</c:v>
                </c:pt>
                <c:pt idx="36">
                  <c:v>-503.8</c:v>
                </c:pt>
                <c:pt idx="37">
                  <c:v>-490.3</c:v>
                </c:pt>
                <c:pt idx="38">
                  <c:v>-492</c:v>
                </c:pt>
                <c:pt idx="39">
                  <c:v>-489.4</c:v>
                </c:pt>
                <c:pt idx="40">
                  <c:v>-468.2</c:v>
                </c:pt>
                <c:pt idx="41">
                  <c:v>-458.9</c:v>
                </c:pt>
                <c:pt idx="42">
                  <c:v>-451.5</c:v>
                </c:pt>
                <c:pt idx="43">
                  <c:v>-439.8</c:v>
                </c:pt>
                <c:pt idx="44">
                  <c:v>-426.3</c:v>
                </c:pt>
                <c:pt idx="45">
                  <c:v>-413.3</c:v>
                </c:pt>
                <c:pt idx="46">
                  <c:v>-403.8</c:v>
                </c:pt>
                <c:pt idx="47">
                  <c:v>-393.6</c:v>
                </c:pt>
                <c:pt idx="48">
                  <c:v>-388.6</c:v>
                </c:pt>
                <c:pt idx="49">
                  <c:v>-386.7</c:v>
                </c:pt>
                <c:pt idx="50">
                  <c:v>-386.3</c:v>
                </c:pt>
              </c:numCache>
            </c:numRef>
          </c:yVal>
        </c:ser>
        <c:ser>
          <c:idx val="2"/>
          <c:order val="2"/>
          <c:tx>
            <c:v>I1Y_check</c:v>
          </c:tx>
          <c:spPr>
            <a:ln w="28575">
              <a:noFill/>
            </a:ln>
          </c:spPr>
          <c:xVal>
            <c:numRef>
              <c:f>Average_int!$G$3:$G$27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Average_int!$I$3:$I$27</c:f>
              <c:numCache>
                <c:formatCode>0.00E+00</c:formatCode>
                <c:ptCount val="25"/>
                <c:pt idx="0">
                  <c:v>-121</c:v>
                </c:pt>
                <c:pt idx="1">
                  <c:v>-157</c:v>
                </c:pt>
                <c:pt idx="2">
                  <c:v>-204</c:v>
                </c:pt>
                <c:pt idx="3">
                  <c:v>-243</c:v>
                </c:pt>
                <c:pt idx="4">
                  <c:v>-280</c:v>
                </c:pt>
                <c:pt idx="5">
                  <c:v>-365</c:v>
                </c:pt>
                <c:pt idx="6">
                  <c:v>-480</c:v>
                </c:pt>
                <c:pt idx="7">
                  <c:v>-643</c:v>
                </c:pt>
                <c:pt idx="8">
                  <c:v>-790</c:v>
                </c:pt>
                <c:pt idx="9">
                  <c:v>-830</c:v>
                </c:pt>
                <c:pt idx="10">
                  <c:v>-666</c:v>
                </c:pt>
                <c:pt idx="11">
                  <c:v>-272.00000000000006</c:v>
                </c:pt>
                <c:pt idx="12">
                  <c:v>190</c:v>
                </c:pt>
                <c:pt idx="13">
                  <c:v>739</c:v>
                </c:pt>
                <c:pt idx="14">
                  <c:v>1021</c:v>
                </c:pt>
                <c:pt idx="15">
                  <c:v>1086</c:v>
                </c:pt>
                <c:pt idx="16">
                  <c:v>980</c:v>
                </c:pt>
                <c:pt idx="17">
                  <c:v>833</c:v>
                </c:pt>
                <c:pt idx="18">
                  <c:v>876</c:v>
                </c:pt>
                <c:pt idx="19">
                  <c:v>578</c:v>
                </c:pt>
                <c:pt idx="20">
                  <c:v>484</c:v>
                </c:pt>
                <c:pt idx="21">
                  <c:v>427</c:v>
                </c:pt>
                <c:pt idx="22">
                  <c:v>379</c:v>
                </c:pt>
                <c:pt idx="23">
                  <c:v>329</c:v>
                </c:pt>
                <c:pt idx="24">
                  <c:v>283.60000000000002</c:v>
                </c:pt>
              </c:numCache>
            </c:numRef>
          </c:yVal>
        </c:ser>
        <c:ser>
          <c:idx val="3"/>
          <c:order val="3"/>
          <c:tx>
            <c:v>I1X_check</c:v>
          </c:tx>
          <c:spPr>
            <a:ln w="28575">
              <a:noFill/>
            </a:ln>
          </c:spPr>
          <c:marker>
            <c:symbol val="star"/>
            <c:size val="7"/>
          </c:marker>
          <c:xVal>
            <c:numRef>
              <c:f>Average_int!$G$3:$G$27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Average_int!$K$3:$K$27</c:f>
              <c:numCache>
                <c:formatCode>0.00E+00</c:formatCode>
                <c:ptCount val="25"/>
                <c:pt idx="0">
                  <c:v>481</c:v>
                </c:pt>
                <c:pt idx="1">
                  <c:v>474</c:v>
                </c:pt>
                <c:pt idx="2">
                  <c:v>477</c:v>
                </c:pt>
                <c:pt idx="3">
                  <c:v>493</c:v>
                </c:pt>
                <c:pt idx="4">
                  <c:v>484</c:v>
                </c:pt>
                <c:pt idx="5">
                  <c:v>489</c:v>
                </c:pt>
                <c:pt idx="6">
                  <c:v>487</c:v>
                </c:pt>
                <c:pt idx="7">
                  <c:v>480</c:v>
                </c:pt>
                <c:pt idx="8">
                  <c:v>430</c:v>
                </c:pt>
                <c:pt idx="9">
                  <c:v>317</c:v>
                </c:pt>
                <c:pt idx="10">
                  <c:v>166</c:v>
                </c:pt>
                <c:pt idx="11">
                  <c:v>-55.3</c:v>
                </c:pt>
                <c:pt idx="12">
                  <c:v>-293</c:v>
                </c:pt>
                <c:pt idx="13">
                  <c:v>-476</c:v>
                </c:pt>
                <c:pt idx="14">
                  <c:v>-539</c:v>
                </c:pt>
                <c:pt idx="15">
                  <c:v>-541</c:v>
                </c:pt>
                <c:pt idx="16">
                  <c:v>-528</c:v>
                </c:pt>
                <c:pt idx="17">
                  <c:v>-507</c:v>
                </c:pt>
                <c:pt idx="18">
                  <c:v>-494</c:v>
                </c:pt>
                <c:pt idx="19">
                  <c:v>-472</c:v>
                </c:pt>
                <c:pt idx="20">
                  <c:v>-461</c:v>
                </c:pt>
                <c:pt idx="21">
                  <c:v>-442</c:v>
                </c:pt>
                <c:pt idx="22">
                  <c:v>-413</c:v>
                </c:pt>
                <c:pt idx="23">
                  <c:v>-392</c:v>
                </c:pt>
                <c:pt idx="24">
                  <c:v>-381</c:v>
                </c:pt>
              </c:numCache>
            </c:numRef>
          </c:yVal>
        </c:ser>
        <c:axId val="72920448"/>
        <c:axId val="81266560"/>
      </c:scatterChart>
      <c:valAx>
        <c:axId val="72920448"/>
        <c:scaling>
          <c:orientation val="minMax"/>
        </c:scaling>
        <c:axPos val="b"/>
        <c:majorGridlines/>
        <c:numFmt formatCode="General" sourceLinked="1"/>
        <c:minorTickMark val="cross"/>
        <c:tickLblPos val="nextTo"/>
        <c:crossAx val="81266560"/>
        <c:crossesAt val="-1000"/>
        <c:crossBetween val="midCat"/>
        <c:minorUnit val="1"/>
      </c:valAx>
      <c:valAx>
        <c:axId val="81266560"/>
        <c:scaling>
          <c:orientation val="minMax"/>
        </c:scaling>
        <c:axPos val="l"/>
        <c:majorGridlines/>
        <c:numFmt formatCode="General" sourceLinked="1"/>
        <c:minorTickMark val="cross"/>
        <c:tickLblPos val="nextTo"/>
        <c:crossAx val="72920448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180975</xdr:rowOff>
    </xdr:from>
    <xdr:to>
      <xdr:col>15</xdr:col>
      <xdr:colOff>66675</xdr:colOff>
      <xdr:row>46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topLeftCell="B1" workbookViewId="0">
      <selection activeCell="N16" sqref="N16"/>
    </sheetView>
  </sheetViews>
  <sheetFormatPr defaultRowHeight="15"/>
  <cols>
    <col min="6" max="6" width="9.28515625" bestFit="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I1" t="s">
        <v>10</v>
      </c>
      <c r="K1" t="s">
        <v>10</v>
      </c>
    </row>
    <row r="2" spans="1:11">
      <c r="A2" t="s">
        <v>5</v>
      </c>
      <c r="B2" t="s">
        <v>6</v>
      </c>
      <c r="C2" t="s">
        <v>7</v>
      </c>
      <c r="H2" t="s">
        <v>9</v>
      </c>
      <c r="I2" t="s">
        <v>6</v>
      </c>
      <c r="J2" t="s">
        <v>8</v>
      </c>
      <c r="K2" t="s">
        <v>7</v>
      </c>
    </row>
    <row r="3" spans="1:11">
      <c r="A3">
        <v>-25</v>
      </c>
      <c r="B3">
        <v>-81.3</v>
      </c>
      <c r="C3">
        <v>485.4</v>
      </c>
      <c r="G3">
        <v>-24</v>
      </c>
      <c r="H3" s="1">
        <v>-3.4099999999999999E-4</v>
      </c>
      <c r="I3" s="1">
        <f>H3*1000000+220</f>
        <v>-121</v>
      </c>
      <c r="J3" s="1">
        <v>5.8600000000000004E-4</v>
      </c>
      <c r="K3" s="1">
        <f>J3*1000000-105</f>
        <v>481</v>
      </c>
    </row>
    <row r="4" spans="1:11">
      <c r="A4">
        <v>-24</v>
      </c>
      <c r="B4">
        <v>-109.5</v>
      </c>
      <c r="C4">
        <v>485.3</v>
      </c>
      <c r="G4">
        <v>-22</v>
      </c>
      <c r="H4" s="1">
        <v>-3.77E-4</v>
      </c>
      <c r="I4" s="1">
        <f t="shared" ref="I4:I27" si="0">H4*1000000+220</f>
        <v>-157</v>
      </c>
      <c r="J4" s="1">
        <v>5.7899999999999998E-4</v>
      </c>
      <c r="K4" s="1">
        <f t="shared" ref="K4:K27" si="1">J4*1000000-105</f>
        <v>474</v>
      </c>
    </row>
    <row r="5" spans="1:11">
      <c r="A5">
        <v>-23</v>
      </c>
      <c r="B5">
        <v>-124.1</v>
      </c>
      <c r="C5">
        <v>478.6</v>
      </c>
      <c r="G5">
        <v>-20</v>
      </c>
      <c r="H5" s="1">
        <v>-4.2400000000000001E-4</v>
      </c>
      <c r="I5" s="1">
        <f t="shared" si="0"/>
        <v>-204</v>
      </c>
      <c r="J5" s="1">
        <v>5.8200000000000005E-4</v>
      </c>
      <c r="K5" s="1">
        <f t="shared" si="1"/>
        <v>477</v>
      </c>
    </row>
    <row r="6" spans="1:11">
      <c r="A6">
        <v>-22</v>
      </c>
      <c r="B6">
        <v>-138.9</v>
      </c>
      <c r="C6">
        <v>481.1</v>
      </c>
      <c r="G6">
        <v>-18</v>
      </c>
      <c r="H6" s="1">
        <v>-4.6299999999999998E-4</v>
      </c>
      <c r="I6" s="1">
        <f t="shared" si="0"/>
        <v>-243</v>
      </c>
      <c r="J6" s="1">
        <v>5.9800000000000001E-4</v>
      </c>
      <c r="K6" s="1">
        <f t="shared" si="1"/>
        <v>493</v>
      </c>
    </row>
    <row r="7" spans="1:11">
      <c r="A7">
        <v>-21</v>
      </c>
      <c r="B7">
        <v>-155.4</v>
      </c>
      <c r="C7">
        <v>477</v>
      </c>
      <c r="G7">
        <v>-16</v>
      </c>
      <c r="H7" s="1">
        <v>-5.0000000000000001E-4</v>
      </c>
      <c r="I7" s="1">
        <f t="shared" si="0"/>
        <v>-280</v>
      </c>
      <c r="J7" s="1">
        <v>5.8900000000000001E-4</v>
      </c>
      <c r="K7" s="1">
        <f t="shared" si="1"/>
        <v>484</v>
      </c>
    </row>
    <row r="8" spans="1:11">
      <c r="A8">
        <v>-20</v>
      </c>
      <c r="B8">
        <v>-181.5</v>
      </c>
      <c r="C8">
        <v>476</v>
      </c>
      <c r="G8">
        <v>-14</v>
      </c>
      <c r="H8" s="1">
        <v>-5.8500000000000002E-4</v>
      </c>
      <c r="I8" s="1">
        <f t="shared" si="0"/>
        <v>-365</v>
      </c>
      <c r="J8" s="1">
        <v>5.9400000000000002E-4</v>
      </c>
      <c r="K8" s="1">
        <f t="shared" si="1"/>
        <v>489</v>
      </c>
    </row>
    <row r="9" spans="1:11">
      <c r="A9">
        <v>-19</v>
      </c>
      <c r="B9">
        <v>-202.5</v>
      </c>
      <c r="C9">
        <v>479</v>
      </c>
      <c r="G9">
        <v>-12</v>
      </c>
      <c r="H9" s="1">
        <v>-6.9999999999999999E-4</v>
      </c>
      <c r="I9" s="1">
        <f t="shared" si="0"/>
        <v>-480</v>
      </c>
      <c r="J9" s="1">
        <v>5.9199999999999997E-4</v>
      </c>
      <c r="K9" s="1">
        <f t="shared" si="1"/>
        <v>487</v>
      </c>
    </row>
    <row r="10" spans="1:11">
      <c r="A10">
        <v>-18</v>
      </c>
      <c r="B10">
        <v>-217</v>
      </c>
      <c r="C10">
        <v>480.3</v>
      </c>
      <c r="G10">
        <v>-10</v>
      </c>
      <c r="H10" s="1">
        <v>-8.6300000000000005E-4</v>
      </c>
      <c r="I10" s="1">
        <f t="shared" si="0"/>
        <v>-643</v>
      </c>
      <c r="J10" s="1">
        <v>5.8500000000000002E-4</v>
      </c>
      <c r="K10" s="1">
        <f t="shared" si="1"/>
        <v>480</v>
      </c>
    </row>
    <row r="11" spans="1:11">
      <c r="A11">
        <v>-17</v>
      </c>
      <c r="B11">
        <v>-240.4</v>
      </c>
      <c r="C11">
        <v>485.6</v>
      </c>
      <c r="G11">
        <v>-8</v>
      </c>
      <c r="H11" s="1">
        <v>-1.01E-3</v>
      </c>
      <c r="I11" s="1">
        <f t="shared" si="0"/>
        <v>-790</v>
      </c>
      <c r="J11" s="1">
        <v>5.3499999999999999E-4</v>
      </c>
      <c r="K11" s="1">
        <f t="shared" si="1"/>
        <v>430</v>
      </c>
    </row>
    <row r="12" spans="1:11">
      <c r="A12">
        <v>-16</v>
      </c>
      <c r="B12">
        <v>-263.89999999999998</v>
      </c>
      <c r="C12">
        <v>488.2</v>
      </c>
      <c r="G12">
        <v>-6</v>
      </c>
      <c r="H12" s="1">
        <v>-1.0499999999999999E-3</v>
      </c>
      <c r="I12" s="1">
        <f t="shared" si="0"/>
        <v>-830</v>
      </c>
      <c r="J12" s="1">
        <v>4.2200000000000001E-4</v>
      </c>
      <c r="K12" s="1">
        <f t="shared" si="1"/>
        <v>317</v>
      </c>
    </row>
    <row r="13" spans="1:11">
      <c r="A13">
        <v>-15</v>
      </c>
      <c r="B13">
        <v>-301.60000000000002</v>
      </c>
      <c r="C13">
        <v>492.1</v>
      </c>
      <c r="G13">
        <v>-4</v>
      </c>
      <c r="H13" s="1">
        <v>-8.8599999999999996E-4</v>
      </c>
      <c r="I13" s="1">
        <f t="shared" si="0"/>
        <v>-666</v>
      </c>
      <c r="J13" s="1">
        <v>2.7099999999999997E-4</v>
      </c>
      <c r="K13" s="1">
        <f t="shared" si="1"/>
        <v>166</v>
      </c>
    </row>
    <row r="14" spans="1:11">
      <c r="A14">
        <v>-14</v>
      </c>
      <c r="B14">
        <v>-336.2</v>
      </c>
      <c r="C14">
        <v>496.5</v>
      </c>
      <c r="G14">
        <v>-2</v>
      </c>
      <c r="H14" s="1">
        <v>-4.9200000000000003E-4</v>
      </c>
      <c r="I14" s="1">
        <f t="shared" si="0"/>
        <v>-272.00000000000006</v>
      </c>
      <c r="J14" s="1">
        <v>4.9700000000000002E-5</v>
      </c>
      <c r="K14" s="1">
        <f t="shared" si="1"/>
        <v>-55.3</v>
      </c>
    </row>
    <row r="15" spans="1:11">
      <c r="A15">
        <v>-13</v>
      </c>
      <c r="B15">
        <v>-392</v>
      </c>
      <c r="C15">
        <v>502.9</v>
      </c>
      <c r="G15">
        <v>0</v>
      </c>
      <c r="H15" s="1">
        <v>-3.0000000000000001E-5</v>
      </c>
      <c r="I15" s="1">
        <f t="shared" si="0"/>
        <v>190</v>
      </c>
      <c r="J15" s="1">
        <v>-1.8799999999999999E-4</v>
      </c>
      <c r="K15" s="1">
        <f t="shared" si="1"/>
        <v>-293</v>
      </c>
    </row>
    <row r="16" spans="1:11">
      <c r="A16">
        <v>-12</v>
      </c>
      <c r="B16">
        <v>-439.7</v>
      </c>
      <c r="C16">
        <v>500.4</v>
      </c>
      <c r="G16">
        <v>2</v>
      </c>
      <c r="H16" s="1">
        <v>5.1900000000000004E-4</v>
      </c>
      <c r="I16" s="1">
        <f t="shared" si="0"/>
        <v>739</v>
      </c>
      <c r="J16" s="1">
        <v>-3.7100000000000002E-4</v>
      </c>
      <c r="K16" s="1">
        <f t="shared" si="1"/>
        <v>-476</v>
      </c>
    </row>
    <row r="17" spans="1:11">
      <c r="A17">
        <v>-11</v>
      </c>
      <c r="B17">
        <v>-523.79999999999995</v>
      </c>
      <c r="C17">
        <v>502.3</v>
      </c>
      <c r="G17">
        <v>4</v>
      </c>
      <c r="H17" s="1">
        <v>8.0099999999999995E-4</v>
      </c>
      <c r="I17" s="1">
        <f t="shared" si="0"/>
        <v>1021</v>
      </c>
      <c r="J17" s="1">
        <v>-4.3399999999999998E-4</v>
      </c>
      <c r="K17" s="1">
        <f t="shared" si="1"/>
        <v>-539</v>
      </c>
    </row>
    <row r="18" spans="1:11">
      <c r="A18">
        <v>-10</v>
      </c>
      <c r="B18">
        <v>-611.20000000000005</v>
      </c>
      <c r="C18">
        <v>493.2</v>
      </c>
      <c r="G18">
        <v>6</v>
      </c>
      <c r="H18" s="1">
        <v>8.6600000000000002E-4</v>
      </c>
      <c r="I18" s="1">
        <f t="shared" si="0"/>
        <v>1086</v>
      </c>
      <c r="J18" s="1">
        <v>-4.3600000000000003E-4</v>
      </c>
      <c r="K18" s="1">
        <f t="shared" si="1"/>
        <v>-541</v>
      </c>
    </row>
    <row r="19" spans="1:11">
      <c r="A19">
        <v>-9</v>
      </c>
      <c r="B19">
        <v>-688</v>
      </c>
      <c r="C19">
        <v>476.7</v>
      </c>
      <c r="G19">
        <v>8</v>
      </c>
      <c r="H19" s="1">
        <v>7.6000000000000004E-4</v>
      </c>
      <c r="I19" s="1">
        <f t="shared" si="0"/>
        <v>980</v>
      </c>
      <c r="J19" s="1">
        <v>-4.2299999999999998E-4</v>
      </c>
      <c r="K19" s="1">
        <f t="shared" si="1"/>
        <v>-528</v>
      </c>
    </row>
    <row r="20" spans="1:11">
      <c r="A20">
        <v>-8</v>
      </c>
      <c r="B20">
        <v>-763.6</v>
      </c>
      <c r="C20">
        <v>459.1</v>
      </c>
      <c r="G20">
        <v>10</v>
      </c>
      <c r="H20" s="1">
        <v>6.1300000000000005E-4</v>
      </c>
      <c r="I20" s="1">
        <f t="shared" si="0"/>
        <v>833</v>
      </c>
      <c r="J20" s="1">
        <v>-4.0200000000000001E-4</v>
      </c>
      <c r="K20" s="1">
        <f t="shared" si="1"/>
        <v>-507</v>
      </c>
    </row>
    <row r="21" spans="1:11">
      <c r="A21">
        <v>-7</v>
      </c>
      <c r="B21">
        <v>-795.9</v>
      </c>
      <c r="C21">
        <v>412.1</v>
      </c>
      <c r="G21">
        <v>12</v>
      </c>
      <c r="H21" s="1">
        <v>6.5600000000000001E-4</v>
      </c>
      <c r="I21" s="1">
        <f t="shared" si="0"/>
        <v>876</v>
      </c>
      <c r="J21" s="1">
        <v>-3.8900000000000002E-4</v>
      </c>
      <c r="K21" s="1">
        <f t="shared" si="1"/>
        <v>-494</v>
      </c>
    </row>
    <row r="22" spans="1:11">
      <c r="A22">
        <v>-6</v>
      </c>
      <c r="B22">
        <v>-795.4</v>
      </c>
      <c r="C22">
        <v>355.3</v>
      </c>
      <c r="G22">
        <v>14</v>
      </c>
      <c r="H22" s="1">
        <v>3.5799999999999997E-4</v>
      </c>
      <c r="I22" s="1">
        <f t="shared" si="0"/>
        <v>578</v>
      </c>
      <c r="J22" s="1">
        <v>-3.6699999999999998E-4</v>
      </c>
      <c r="K22" s="1">
        <f t="shared" si="1"/>
        <v>-472</v>
      </c>
    </row>
    <row r="23" spans="1:11">
      <c r="A23">
        <v>-5</v>
      </c>
      <c r="B23">
        <v>-751.6</v>
      </c>
      <c r="C23">
        <v>286.10000000000002</v>
      </c>
      <c r="G23">
        <v>16</v>
      </c>
      <c r="H23" s="1">
        <v>2.6400000000000002E-4</v>
      </c>
      <c r="I23" s="1">
        <f t="shared" si="0"/>
        <v>484</v>
      </c>
      <c r="J23" s="1">
        <v>-3.5599999999999998E-4</v>
      </c>
      <c r="K23" s="1">
        <f t="shared" si="1"/>
        <v>-461</v>
      </c>
    </row>
    <row r="24" spans="1:11">
      <c r="A24">
        <v>-4</v>
      </c>
      <c r="B24">
        <v>-636.9</v>
      </c>
      <c r="C24">
        <v>194</v>
      </c>
      <c r="G24">
        <v>18</v>
      </c>
      <c r="H24" s="1">
        <v>2.0699999999999999E-4</v>
      </c>
      <c r="I24" s="1">
        <f t="shared" si="0"/>
        <v>427</v>
      </c>
      <c r="J24" s="1">
        <v>-3.3700000000000001E-4</v>
      </c>
      <c r="K24" s="1">
        <f t="shared" si="1"/>
        <v>-442</v>
      </c>
    </row>
    <row r="25" spans="1:11">
      <c r="A25">
        <v>-3</v>
      </c>
      <c r="B25">
        <v>-462.7</v>
      </c>
      <c r="C25">
        <v>83.5</v>
      </c>
      <c r="G25">
        <v>20</v>
      </c>
      <c r="H25" s="1">
        <v>1.5899999999999999E-4</v>
      </c>
      <c r="I25" s="1">
        <f t="shared" si="0"/>
        <v>379</v>
      </c>
      <c r="J25" s="1">
        <v>-3.0800000000000001E-4</v>
      </c>
      <c r="K25" s="1">
        <f t="shared" si="1"/>
        <v>-413</v>
      </c>
    </row>
    <row r="26" spans="1:11">
      <c r="A26">
        <v>-2</v>
      </c>
      <c r="B26">
        <v>-255.8</v>
      </c>
      <c r="C26">
        <v>-33.299999999999997</v>
      </c>
      <c r="G26">
        <v>22</v>
      </c>
      <c r="H26" s="1">
        <v>1.0900000000000001E-4</v>
      </c>
      <c r="I26" s="1">
        <f t="shared" si="0"/>
        <v>329</v>
      </c>
      <c r="J26" s="1">
        <v>-2.8699999999999998E-4</v>
      </c>
      <c r="K26" s="1">
        <f t="shared" si="1"/>
        <v>-392</v>
      </c>
    </row>
    <row r="27" spans="1:11">
      <c r="A27">
        <v>-1</v>
      </c>
      <c r="B27">
        <v>-7.1</v>
      </c>
      <c r="C27">
        <v>-155.9</v>
      </c>
      <c r="G27">
        <v>24</v>
      </c>
      <c r="H27" s="1">
        <v>6.3600000000000001E-5</v>
      </c>
      <c r="I27" s="1">
        <f t="shared" si="0"/>
        <v>283.60000000000002</v>
      </c>
      <c r="J27" s="1">
        <v>-2.7599999999999999E-4</v>
      </c>
      <c r="K27" s="1">
        <f t="shared" si="1"/>
        <v>-381</v>
      </c>
    </row>
    <row r="28" spans="1:11">
      <c r="A28">
        <v>0</v>
      </c>
      <c r="B28">
        <v>246.4</v>
      </c>
      <c r="C28">
        <v>-270.8</v>
      </c>
    </row>
    <row r="29" spans="1:11">
      <c r="A29">
        <v>1</v>
      </c>
      <c r="B29">
        <v>495.6</v>
      </c>
      <c r="C29">
        <v>-379.2</v>
      </c>
    </row>
    <row r="30" spans="1:11">
      <c r="A30">
        <v>2</v>
      </c>
      <c r="B30">
        <v>728.9</v>
      </c>
      <c r="C30">
        <v>-457.2</v>
      </c>
    </row>
    <row r="31" spans="1:11">
      <c r="A31">
        <v>3</v>
      </c>
      <c r="B31">
        <v>897.5</v>
      </c>
      <c r="C31">
        <v>-505.5</v>
      </c>
    </row>
    <row r="32" spans="1:11">
      <c r="A32">
        <v>4</v>
      </c>
      <c r="B32">
        <v>1028.5</v>
      </c>
      <c r="C32">
        <v>-526.1</v>
      </c>
    </row>
    <row r="33" spans="1:3">
      <c r="A33">
        <v>5</v>
      </c>
      <c r="B33">
        <v>1076.3</v>
      </c>
      <c r="C33">
        <v>-540.1</v>
      </c>
    </row>
    <row r="34" spans="1:3">
      <c r="A34">
        <v>6</v>
      </c>
      <c r="B34">
        <v>1071.4000000000001</v>
      </c>
      <c r="C34">
        <v>-541</v>
      </c>
    </row>
    <row r="35" spans="1:3">
      <c r="A35">
        <v>7</v>
      </c>
      <c r="B35">
        <v>1036</v>
      </c>
      <c r="C35">
        <v>-535.6</v>
      </c>
    </row>
    <row r="36" spans="1:3">
      <c r="A36">
        <v>8</v>
      </c>
      <c r="B36">
        <v>973.2</v>
      </c>
      <c r="C36">
        <v>-526.6</v>
      </c>
    </row>
    <row r="37" spans="1:3">
      <c r="A37">
        <v>9</v>
      </c>
      <c r="B37">
        <v>907.1</v>
      </c>
      <c r="C37">
        <v>-514.70000000000005</v>
      </c>
    </row>
    <row r="38" spans="1:3">
      <c r="A38">
        <v>10</v>
      </c>
      <c r="B38">
        <v>823.4</v>
      </c>
      <c r="C38">
        <v>-510.1</v>
      </c>
    </row>
    <row r="39" spans="1:3">
      <c r="A39">
        <v>11</v>
      </c>
      <c r="B39">
        <v>748.5</v>
      </c>
      <c r="C39">
        <v>-503.8</v>
      </c>
    </row>
    <row r="40" spans="1:3">
      <c r="A40">
        <v>12</v>
      </c>
      <c r="B40">
        <v>682.3</v>
      </c>
      <c r="C40">
        <v>-490.3</v>
      </c>
    </row>
    <row r="41" spans="1:3">
      <c r="A41">
        <v>13</v>
      </c>
      <c r="B41">
        <v>617.70000000000005</v>
      </c>
      <c r="C41">
        <v>-492</v>
      </c>
    </row>
    <row r="42" spans="1:3">
      <c r="A42">
        <v>14</v>
      </c>
      <c r="B42">
        <v>568.20000000000005</v>
      </c>
      <c r="C42">
        <v>-489.4</v>
      </c>
    </row>
    <row r="43" spans="1:3">
      <c r="A43">
        <v>15</v>
      </c>
      <c r="B43">
        <v>517.4</v>
      </c>
      <c r="C43">
        <v>-468.2</v>
      </c>
    </row>
    <row r="44" spans="1:3">
      <c r="A44">
        <v>16</v>
      </c>
      <c r="B44">
        <v>478.2</v>
      </c>
      <c r="C44">
        <v>-458.9</v>
      </c>
    </row>
    <row r="45" spans="1:3">
      <c r="A45">
        <v>17</v>
      </c>
      <c r="B45">
        <v>446.9</v>
      </c>
      <c r="C45">
        <v>-451.5</v>
      </c>
    </row>
    <row r="46" spans="1:3">
      <c r="A46">
        <v>18</v>
      </c>
      <c r="B46">
        <v>421.3</v>
      </c>
      <c r="C46">
        <v>-439.8</v>
      </c>
    </row>
    <row r="47" spans="1:3">
      <c r="A47">
        <v>19</v>
      </c>
      <c r="B47">
        <v>400.3</v>
      </c>
      <c r="C47">
        <v>-426.3</v>
      </c>
    </row>
    <row r="48" spans="1:3">
      <c r="A48">
        <v>20</v>
      </c>
      <c r="B48">
        <v>371.3</v>
      </c>
      <c r="C48">
        <v>-413.3</v>
      </c>
    </row>
    <row r="49" spans="1:3">
      <c r="A49">
        <v>21</v>
      </c>
      <c r="B49">
        <v>342.3</v>
      </c>
      <c r="C49">
        <v>-403.8</v>
      </c>
    </row>
    <row r="50" spans="1:3">
      <c r="A50">
        <v>22</v>
      </c>
      <c r="B50">
        <v>321.39999999999998</v>
      </c>
      <c r="C50">
        <v>-393.6</v>
      </c>
    </row>
    <row r="51" spans="1:3">
      <c r="A51">
        <v>23</v>
      </c>
      <c r="B51">
        <v>294.2</v>
      </c>
      <c r="C51">
        <v>-388.6</v>
      </c>
    </row>
    <row r="52" spans="1:3">
      <c r="A52">
        <v>24</v>
      </c>
      <c r="B52">
        <v>267.60000000000002</v>
      </c>
      <c r="C52">
        <v>-386.7</v>
      </c>
    </row>
    <row r="53" spans="1:3">
      <c r="A53">
        <v>25</v>
      </c>
      <c r="B53">
        <v>234.4</v>
      </c>
      <c r="C53">
        <v>-386.3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Average_int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2012-09-11T16:44:30Z</dcterms:created>
  <dcterms:modified xsi:type="dcterms:W3CDTF">2012-09-12T18:35:03Z</dcterms:modified>
</cp:coreProperties>
</file>