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060" windowHeight="11595"/>
  </bookViews>
  <sheets>
    <sheet name="x+00000_y+000_bscanz" sheetId="1" r:id="rId1"/>
  </sheets>
  <calcPr calcId="125725"/>
</workbook>
</file>

<file path=xl/calcChain.xml><?xml version="1.0" encoding="utf-8"?>
<calcChain xmlns="http://schemas.openxmlformats.org/spreadsheetml/2006/main">
  <c r="AA5" i="1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4"/>
</calcChain>
</file>

<file path=xl/sharedStrings.xml><?xml version="1.0" encoding="utf-8"?>
<sst xmlns="http://schemas.openxmlformats.org/spreadsheetml/2006/main" count="47" uniqueCount="17">
  <si>
    <t>x-position(mm)</t>
  </si>
  <si>
    <t>I1X(G*cm)</t>
  </si>
  <si>
    <t>I1Y(G*cm)</t>
  </si>
  <si>
    <t>CP+</t>
  </si>
  <si>
    <t>HP</t>
  </si>
  <si>
    <t>CP-</t>
  </si>
  <si>
    <t>Corrected</t>
  </si>
  <si>
    <t>Hall Probe measurements</t>
  </si>
  <si>
    <t>Run 18</t>
  </si>
  <si>
    <t>Run 19</t>
  </si>
  <si>
    <t>Run 20</t>
  </si>
  <si>
    <t>Coil Measurements</t>
  </si>
  <si>
    <t>Run 25</t>
  </si>
  <si>
    <t>Raw</t>
  </si>
  <si>
    <t>Run 28</t>
  </si>
  <si>
    <t>Run 26</t>
  </si>
  <si>
    <t>Run 27,29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</si>
</sst>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1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Field Integrals vs. X</a:t>
            </a:r>
          </a:p>
          <a:p>
            <a:pPr>
              <a:defRPr sz="1400"/>
            </a:pPr>
            <a:r>
              <a:rPr lang="en-US" sz="1000"/>
              <a:t>(not corrected)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I1Y CP+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'x+00000_y+000_bscanz'!$C$4:$C$28</c:f>
              <c:numCache>
                <c:formatCode>General</c:formatCode>
                <c:ptCount val="25"/>
                <c:pt idx="0">
                  <c:v>75.3</c:v>
                </c:pt>
                <c:pt idx="1">
                  <c:v>136.6</c:v>
                </c:pt>
                <c:pt idx="2">
                  <c:v>164.9</c:v>
                </c:pt>
                <c:pt idx="3">
                  <c:v>205.8</c:v>
                </c:pt>
                <c:pt idx="4">
                  <c:v>267.3</c:v>
                </c:pt>
                <c:pt idx="5">
                  <c:v>362.6</c:v>
                </c:pt>
                <c:pt idx="6">
                  <c:v>477.1</c:v>
                </c:pt>
                <c:pt idx="7">
                  <c:v>606.79999999999995</c:v>
                </c:pt>
                <c:pt idx="8">
                  <c:v>751.2</c:v>
                </c:pt>
                <c:pt idx="9">
                  <c:v>861.4</c:v>
                </c:pt>
                <c:pt idx="10">
                  <c:v>817.1</c:v>
                </c:pt>
                <c:pt idx="11">
                  <c:v>533.1</c:v>
                </c:pt>
                <c:pt idx="12">
                  <c:v>94.2</c:v>
                </c:pt>
                <c:pt idx="13">
                  <c:v>-361.4</c:v>
                </c:pt>
                <c:pt idx="14">
                  <c:v>-705.2</c:v>
                </c:pt>
                <c:pt idx="15">
                  <c:v>-792.2</c:v>
                </c:pt>
                <c:pt idx="16">
                  <c:v>-712.1</c:v>
                </c:pt>
                <c:pt idx="17">
                  <c:v>-561.4</c:v>
                </c:pt>
                <c:pt idx="18">
                  <c:v>-421.2</c:v>
                </c:pt>
                <c:pt idx="19">
                  <c:v>-336</c:v>
                </c:pt>
                <c:pt idx="20">
                  <c:v>-282.89999999999998</c:v>
                </c:pt>
                <c:pt idx="21">
                  <c:v>-241.1</c:v>
                </c:pt>
                <c:pt idx="22">
                  <c:v>-216.4</c:v>
                </c:pt>
                <c:pt idx="23">
                  <c:v>-164.9</c:v>
                </c:pt>
                <c:pt idx="24">
                  <c:v>-126.8</c:v>
                </c:pt>
              </c:numCache>
            </c:numRef>
          </c:yVal>
        </c:ser>
        <c:ser>
          <c:idx val="1"/>
          <c:order val="1"/>
          <c:tx>
            <c:v>I1X HP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'x+00000_y+000_bscanz'!$G$4:$G$28</c:f>
              <c:numCache>
                <c:formatCode>General</c:formatCode>
                <c:ptCount val="25"/>
                <c:pt idx="0">
                  <c:v>-260</c:v>
                </c:pt>
                <c:pt idx="1">
                  <c:v>-276.39999999999998</c:v>
                </c:pt>
                <c:pt idx="2">
                  <c:v>-284.2</c:v>
                </c:pt>
                <c:pt idx="3">
                  <c:v>-301.3</c:v>
                </c:pt>
                <c:pt idx="4">
                  <c:v>-346.9</c:v>
                </c:pt>
                <c:pt idx="5">
                  <c:v>-319.39999999999998</c:v>
                </c:pt>
                <c:pt idx="6">
                  <c:v>-362.3</c:v>
                </c:pt>
                <c:pt idx="7">
                  <c:v>-314.8</c:v>
                </c:pt>
                <c:pt idx="8">
                  <c:v>-341.3</c:v>
                </c:pt>
                <c:pt idx="9">
                  <c:v>-342.9</c:v>
                </c:pt>
                <c:pt idx="10">
                  <c:v>-272.8</c:v>
                </c:pt>
                <c:pt idx="11">
                  <c:v>-292.3</c:v>
                </c:pt>
                <c:pt idx="12">
                  <c:v>-274</c:v>
                </c:pt>
                <c:pt idx="13">
                  <c:v>-263.3</c:v>
                </c:pt>
                <c:pt idx="14">
                  <c:v>-301.10000000000002</c:v>
                </c:pt>
                <c:pt idx="15">
                  <c:v>-343.2</c:v>
                </c:pt>
                <c:pt idx="16">
                  <c:v>-334.2</c:v>
                </c:pt>
                <c:pt idx="17">
                  <c:v>-358.5</c:v>
                </c:pt>
                <c:pt idx="18">
                  <c:v>-319.39999999999998</c:v>
                </c:pt>
                <c:pt idx="19">
                  <c:v>-324.3</c:v>
                </c:pt>
                <c:pt idx="20">
                  <c:v>-306.2</c:v>
                </c:pt>
                <c:pt idx="21">
                  <c:v>-290.89999999999998</c:v>
                </c:pt>
                <c:pt idx="22">
                  <c:v>-318.89999999999998</c:v>
                </c:pt>
                <c:pt idx="23">
                  <c:v>-263.39999999999998</c:v>
                </c:pt>
                <c:pt idx="24">
                  <c:v>-290.10000000000002</c:v>
                </c:pt>
              </c:numCache>
            </c:numRef>
          </c:yVal>
        </c:ser>
        <c:ser>
          <c:idx val="2"/>
          <c:order val="2"/>
          <c:tx>
            <c:v>I1Y HP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'x+00000_y+000_bscanz'!$H$4:$H$28</c:f>
              <c:numCache>
                <c:formatCode>General</c:formatCode>
                <c:ptCount val="25"/>
                <c:pt idx="0">
                  <c:v>-19.600000000000001</c:v>
                </c:pt>
                <c:pt idx="1">
                  <c:v>-0.9</c:v>
                </c:pt>
                <c:pt idx="2">
                  <c:v>19.5</c:v>
                </c:pt>
                <c:pt idx="3">
                  <c:v>28.2</c:v>
                </c:pt>
                <c:pt idx="4">
                  <c:v>39.9</c:v>
                </c:pt>
                <c:pt idx="5">
                  <c:v>73.599999999999994</c:v>
                </c:pt>
                <c:pt idx="6">
                  <c:v>131.4</c:v>
                </c:pt>
                <c:pt idx="7">
                  <c:v>175.4</c:v>
                </c:pt>
                <c:pt idx="8">
                  <c:v>213.9</c:v>
                </c:pt>
                <c:pt idx="9">
                  <c:v>226</c:v>
                </c:pt>
                <c:pt idx="10">
                  <c:v>134</c:v>
                </c:pt>
                <c:pt idx="11">
                  <c:v>34.1</c:v>
                </c:pt>
                <c:pt idx="12">
                  <c:v>42.5</c:v>
                </c:pt>
                <c:pt idx="13">
                  <c:v>67.7</c:v>
                </c:pt>
                <c:pt idx="14">
                  <c:v>-32.1</c:v>
                </c:pt>
                <c:pt idx="15">
                  <c:v>-132.30000000000001</c:v>
                </c:pt>
                <c:pt idx="16">
                  <c:v>-150.1</c:v>
                </c:pt>
                <c:pt idx="17">
                  <c:v>-107.8</c:v>
                </c:pt>
                <c:pt idx="18">
                  <c:v>-71</c:v>
                </c:pt>
                <c:pt idx="19">
                  <c:v>-49.5</c:v>
                </c:pt>
                <c:pt idx="20">
                  <c:v>-34.799999999999997</c:v>
                </c:pt>
                <c:pt idx="21">
                  <c:v>-30</c:v>
                </c:pt>
                <c:pt idx="22">
                  <c:v>-21.6</c:v>
                </c:pt>
                <c:pt idx="23">
                  <c:v>-4.5</c:v>
                </c:pt>
                <c:pt idx="24">
                  <c:v>35.4</c:v>
                </c:pt>
              </c:numCache>
            </c:numRef>
          </c:yVal>
        </c:ser>
        <c:ser>
          <c:idx val="3"/>
          <c:order val="3"/>
          <c:tx>
            <c:v>I1X CP-</c:v>
          </c:tx>
          <c:spPr>
            <a:ln w="28575">
              <a:noFill/>
            </a:ln>
          </c:spPr>
          <c:marker>
            <c:symbol val="x"/>
            <c:size val="5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'x+00000_y+000_bscanz'!$L$4:$L$28</c:f>
              <c:numCache>
                <c:formatCode>General</c:formatCode>
                <c:ptCount val="25"/>
                <c:pt idx="0">
                  <c:v>-34.6</c:v>
                </c:pt>
                <c:pt idx="1">
                  <c:v>-72.099999999999994</c:v>
                </c:pt>
                <c:pt idx="2">
                  <c:v>-112.1</c:v>
                </c:pt>
                <c:pt idx="3">
                  <c:v>-120.5</c:v>
                </c:pt>
                <c:pt idx="4">
                  <c:v>-152.5</c:v>
                </c:pt>
                <c:pt idx="5">
                  <c:v>-184.3</c:v>
                </c:pt>
                <c:pt idx="6">
                  <c:v>-170.8</c:v>
                </c:pt>
                <c:pt idx="7">
                  <c:v>-177.2</c:v>
                </c:pt>
                <c:pt idx="8">
                  <c:v>-163.5</c:v>
                </c:pt>
                <c:pt idx="9">
                  <c:v>-127.8</c:v>
                </c:pt>
                <c:pt idx="10">
                  <c:v>-23.9</c:v>
                </c:pt>
                <c:pt idx="11">
                  <c:v>34</c:v>
                </c:pt>
                <c:pt idx="12">
                  <c:v>161.5</c:v>
                </c:pt>
                <c:pt idx="13">
                  <c:v>139.6</c:v>
                </c:pt>
                <c:pt idx="14">
                  <c:v>110</c:v>
                </c:pt>
                <c:pt idx="15">
                  <c:v>78.7</c:v>
                </c:pt>
                <c:pt idx="16">
                  <c:v>55.9</c:v>
                </c:pt>
                <c:pt idx="17">
                  <c:v>44.4</c:v>
                </c:pt>
                <c:pt idx="18">
                  <c:v>18.5</c:v>
                </c:pt>
                <c:pt idx="19">
                  <c:v>23.7</c:v>
                </c:pt>
                <c:pt idx="20">
                  <c:v>44.8</c:v>
                </c:pt>
                <c:pt idx="21">
                  <c:v>77.099999999999994</c:v>
                </c:pt>
                <c:pt idx="22">
                  <c:v>71.099999999999994</c:v>
                </c:pt>
                <c:pt idx="23">
                  <c:v>96.6</c:v>
                </c:pt>
                <c:pt idx="24">
                  <c:v>89.2</c:v>
                </c:pt>
              </c:numCache>
            </c:numRef>
          </c:yVal>
        </c:ser>
        <c:ser>
          <c:idx val="4"/>
          <c:order val="4"/>
          <c:tx>
            <c:v>I1Y CP-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'x+00000_y+000_bscanz'!$M$4:$M$28</c:f>
              <c:numCache>
                <c:formatCode>General</c:formatCode>
                <c:ptCount val="25"/>
                <c:pt idx="0">
                  <c:v>44.2</c:v>
                </c:pt>
                <c:pt idx="1">
                  <c:v>102.9</c:v>
                </c:pt>
                <c:pt idx="2">
                  <c:v>136.6</c:v>
                </c:pt>
                <c:pt idx="3">
                  <c:v>179.4</c:v>
                </c:pt>
                <c:pt idx="4">
                  <c:v>224.1</c:v>
                </c:pt>
                <c:pt idx="5">
                  <c:v>322.60000000000002</c:v>
                </c:pt>
                <c:pt idx="6">
                  <c:v>448.2</c:v>
                </c:pt>
                <c:pt idx="7">
                  <c:v>586.29999999999995</c:v>
                </c:pt>
                <c:pt idx="8">
                  <c:v>753.3</c:v>
                </c:pt>
                <c:pt idx="9">
                  <c:v>878.1</c:v>
                </c:pt>
                <c:pt idx="10">
                  <c:v>861.6</c:v>
                </c:pt>
                <c:pt idx="11">
                  <c:v>590.70000000000005</c:v>
                </c:pt>
                <c:pt idx="12">
                  <c:v>147.30000000000001</c:v>
                </c:pt>
                <c:pt idx="13">
                  <c:v>-314.39999999999998</c:v>
                </c:pt>
                <c:pt idx="14">
                  <c:v>-661.9</c:v>
                </c:pt>
                <c:pt idx="15">
                  <c:v>-780.7</c:v>
                </c:pt>
                <c:pt idx="16">
                  <c:v>-697.7</c:v>
                </c:pt>
                <c:pt idx="17">
                  <c:v>-563.6</c:v>
                </c:pt>
                <c:pt idx="18">
                  <c:v>-426.4</c:v>
                </c:pt>
                <c:pt idx="19">
                  <c:v>-342.6</c:v>
                </c:pt>
                <c:pt idx="20">
                  <c:v>-298.2</c:v>
                </c:pt>
                <c:pt idx="21">
                  <c:v>-260.8</c:v>
                </c:pt>
                <c:pt idx="22">
                  <c:v>-223.4</c:v>
                </c:pt>
                <c:pt idx="23">
                  <c:v>-178.3</c:v>
                </c:pt>
                <c:pt idx="24">
                  <c:v>-148.1</c:v>
                </c:pt>
              </c:numCache>
            </c:numRef>
          </c:yVal>
        </c:ser>
        <c:ser>
          <c:idx val="5"/>
          <c:order val="5"/>
          <c:tx>
            <c:v>I1X CP+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'x+00000_y+000_bscanz'!$B$4:$B$28</c:f>
              <c:numCache>
                <c:formatCode>General</c:formatCode>
                <c:ptCount val="25"/>
                <c:pt idx="0">
                  <c:v>80</c:v>
                </c:pt>
                <c:pt idx="1">
                  <c:v>122.5</c:v>
                </c:pt>
                <c:pt idx="2">
                  <c:v>101.7</c:v>
                </c:pt>
                <c:pt idx="3">
                  <c:v>70.3</c:v>
                </c:pt>
                <c:pt idx="4">
                  <c:v>64.599999999999994</c:v>
                </c:pt>
                <c:pt idx="5">
                  <c:v>93.5</c:v>
                </c:pt>
                <c:pt idx="6">
                  <c:v>114</c:v>
                </c:pt>
                <c:pt idx="7">
                  <c:v>124.6</c:v>
                </c:pt>
                <c:pt idx="8">
                  <c:v>132.6</c:v>
                </c:pt>
                <c:pt idx="9">
                  <c:v>159.19999999999999</c:v>
                </c:pt>
                <c:pt idx="10">
                  <c:v>179.4</c:v>
                </c:pt>
                <c:pt idx="11">
                  <c:v>205.8</c:v>
                </c:pt>
                <c:pt idx="12">
                  <c:v>175</c:v>
                </c:pt>
                <c:pt idx="13">
                  <c:v>175.9</c:v>
                </c:pt>
                <c:pt idx="14">
                  <c:v>181.7</c:v>
                </c:pt>
                <c:pt idx="15">
                  <c:v>81.3</c:v>
                </c:pt>
                <c:pt idx="16">
                  <c:v>16.399999999999999</c:v>
                </c:pt>
                <c:pt idx="17">
                  <c:v>3.2</c:v>
                </c:pt>
                <c:pt idx="18">
                  <c:v>-26.4</c:v>
                </c:pt>
                <c:pt idx="19">
                  <c:v>-61.2</c:v>
                </c:pt>
                <c:pt idx="20">
                  <c:v>-90.1</c:v>
                </c:pt>
                <c:pt idx="21">
                  <c:v>-57.8</c:v>
                </c:pt>
                <c:pt idx="22">
                  <c:v>-64.2</c:v>
                </c:pt>
                <c:pt idx="23">
                  <c:v>-60.8</c:v>
                </c:pt>
                <c:pt idx="24">
                  <c:v>-63.4</c:v>
                </c:pt>
              </c:numCache>
            </c:numRef>
          </c:yVal>
        </c:ser>
        <c:axId val="64938368"/>
        <c:axId val="64939904"/>
      </c:scatterChart>
      <c:valAx>
        <c:axId val="64938368"/>
        <c:scaling>
          <c:orientation val="minMax"/>
        </c:scaling>
        <c:axPos val="b"/>
        <c:majorGridlines/>
        <c:numFmt formatCode="General" sourceLinked="1"/>
        <c:tickLblPos val="nextTo"/>
        <c:crossAx val="64939904"/>
        <c:crossesAt val="-1000"/>
        <c:crossBetween val="midCat"/>
      </c:valAx>
      <c:valAx>
        <c:axId val="64939904"/>
        <c:scaling>
          <c:orientation val="minMax"/>
        </c:scaling>
        <c:axPos val="l"/>
        <c:majorGridlines/>
        <c:numFmt formatCode="General" sourceLinked="1"/>
        <c:tickLblPos val="nextTo"/>
        <c:crossAx val="64938368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Field Integrals X vs. X</a:t>
            </a:r>
          </a:p>
          <a:p>
            <a:pPr>
              <a:defRPr sz="1400"/>
            </a:pPr>
            <a:r>
              <a:rPr lang="en-US" sz="1000"/>
              <a:t> (corrected for Earth field)</a:t>
            </a:r>
          </a:p>
        </c:rich>
      </c:tx>
      <c:layout/>
    </c:title>
    <c:plotArea>
      <c:layout/>
      <c:scatterChart>
        <c:scatterStyle val="lineMarker"/>
        <c:ser>
          <c:idx val="1"/>
          <c:order val="0"/>
          <c:tx>
            <c:v>Hall probe I1X HP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'x+00000_y+000_bscanz'!$I$4:$I$28</c:f>
              <c:numCache>
                <c:formatCode>General</c:formatCode>
                <c:ptCount val="25"/>
                <c:pt idx="0">
                  <c:v>-312</c:v>
                </c:pt>
                <c:pt idx="1">
                  <c:v>-328.4</c:v>
                </c:pt>
                <c:pt idx="2">
                  <c:v>-336.2</c:v>
                </c:pt>
                <c:pt idx="3">
                  <c:v>-353.3</c:v>
                </c:pt>
                <c:pt idx="4">
                  <c:v>-398.9</c:v>
                </c:pt>
                <c:pt idx="5">
                  <c:v>-371.4</c:v>
                </c:pt>
                <c:pt idx="6">
                  <c:v>-414.3</c:v>
                </c:pt>
                <c:pt idx="7">
                  <c:v>-366.8</c:v>
                </c:pt>
                <c:pt idx="8">
                  <c:v>-393.3</c:v>
                </c:pt>
                <c:pt idx="9">
                  <c:v>-394.9</c:v>
                </c:pt>
                <c:pt idx="10">
                  <c:v>-324.8</c:v>
                </c:pt>
                <c:pt idx="11">
                  <c:v>-344.3</c:v>
                </c:pt>
                <c:pt idx="12">
                  <c:v>-326</c:v>
                </c:pt>
                <c:pt idx="13">
                  <c:v>-315.3</c:v>
                </c:pt>
                <c:pt idx="14">
                  <c:v>-353.1</c:v>
                </c:pt>
                <c:pt idx="15">
                  <c:v>-395.2</c:v>
                </c:pt>
                <c:pt idx="16">
                  <c:v>-386.2</c:v>
                </c:pt>
                <c:pt idx="17">
                  <c:v>-410.5</c:v>
                </c:pt>
                <c:pt idx="18">
                  <c:v>-371.4</c:v>
                </c:pt>
                <c:pt idx="19">
                  <c:v>-376.3</c:v>
                </c:pt>
                <c:pt idx="20">
                  <c:v>-358.2</c:v>
                </c:pt>
                <c:pt idx="21">
                  <c:v>-342.9</c:v>
                </c:pt>
                <c:pt idx="22">
                  <c:v>-370.9</c:v>
                </c:pt>
                <c:pt idx="23">
                  <c:v>-315.39999999999998</c:v>
                </c:pt>
                <c:pt idx="24">
                  <c:v>-342.1</c:v>
                </c:pt>
              </c:numCache>
            </c:numRef>
          </c:yVal>
        </c:ser>
        <c:ser>
          <c:idx val="3"/>
          <c:order val="1"/>
          <c:tx>
            <c:v>Hall probe I1X CP-</c:v>
          </c:tx>
          <c:spPr>
            <a:ln w="28575">
              <a:noFill/>
            </a:ln>
          </c:spPr>
          <c:marker>
            <c:symbol val="x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'x+00000_y+000_bscanz'!$N$4:$N$28</c:f>
              <c:numCache>
                <c:formatCode>General</c:formatCode>
                <c:ptCount val="25"/>
                <c:pt idx="0">
                  <c:v>-86.6</c:v>
                </c:pt>
                <c:pt idx="1">
                  <c:v>-124.1</c:v>
                </c:pt>
                <c:pt idx="2">
                  <c:v>-164.1</c:v>
                </c:pt>
                <c:pt idx="3">
                  <c:v>-172.5</c:v>
                </c:pt>
                <c:pt idx="4">
                  <c:v>-204.5</c:v>
                </c:pt>
                <c:pt idx="5">
                  <c:v>-236.3</c:v>
                </c:pt>
                <c:pt idx="6">
                  <c:v>-222.8</c:v>
                </c:pt>
                <c:pt idx="7">
                  <c:v>-229.2</c:v>
                </c:pt>
                <c:pt idx="8">
                  <c:v>-215.5</c:v>
                </c:pt>
                <c:pt idx="9">
                  <c:v>-179.8</c:v>
                </c:pt>
                <c:pt idx="10">
                  <c:v>-75.900000000000006</c:v>
                </c:pt>
                <c:pt idx="11">
                  <c:v>-18</c:v>
                </c:pt>
                <c:pt idx="12">
                  <c:v>109.5</c:v>
                </c:pt>
                <c:pt idx="13">
                  <c:v>87.6</c:v>
                </c:pt>
                <c:pt idx="14">
                  <c:v>58</c:v>
                </c:pt>
                <c:pt idx="15">
                  <c:v>26.700000000000003</c:v>
                </c:pt>
                <c:pt idx="16">
                  <c:v>3.8999999999999986</c:v>
                </c:pt>
                <c:pt idx="17">
                  <c:v>-7.6000000000000014</c:v>
                </c:pt>
                <c:pt idx="18">
                  <c:v>-33.5</c:v>
                </c:pt>
                <c:pt idx="19">
                  <c:v>-28.3</c:v>
                </c:pt>
                <c:pt idx="20">
                  <c:v>-7.2000000000000028</c:v>
                </c:pt>
                <c:pt idx="21">
                  <c:v>25.099999999999994</c:v>
                </c:pt>
                <c:pt idx="22">
                  <c:v>19.099999999999994</c:v>
                </c:pt>
                <c:pt idx="23">
                  <c:v>44.599999999999994</c:v>
                </c:pt>
                <c:pt idx="24">
                  <c:v>37.200000000000003</c:v>
                </c:pt>
              </c:numCache>
            </c:numRef>
          </c:yVal>
        </c:ser>
        <c:ser>
          <c:idx val="5"/>
          <c:order val="2"/>
          <c:tx>
            <c:v>Hall probe I1X CP+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'x+00000_y+000_bscanz'!$D$4:$D$28</c:f>
              <c:numCache>
                <c:formatCode>General</c:formatCode>
                <c:ptCount val="25"/>
                <c:pt idx="0">
                  <c:v>28</c:v>
                </c:pt>
                <c:pt idx="1">
                  <c:v>70.5</c:v>
                </c:pt>
                <c:pt idx="2">
                  <c:v>49.7</c:v>
                </c:pt>
                <c:pt idx="3">
                  <c:v>18.299999999999997</c:v>
                </c:pt>
                <c:pt idx="4">
                  <c:v>12.599999999999994</c:v>
                </c:pt>
                <c:pt idx="5">
                  <c:v>41.5</c:v>
                </c:pt>
                <c:pt idx="6">
                  <c:v>62</c:v>
                </c:pt>
                <c:pt idx="7">
                  <c:v>72.599999999999994</c:v>
                </c:pt>
                <c:pt idx="8">
                  <c:v>80.599999999999994</c:v>
                </c:pt>
                <c:pt idx="9">
                  <c:v>107.19999999999999</c:v>
                </c:pt>
                <c:pt idx="10">
                  <c:v>127.4</c:v>
                </c:pt>
                <c:pt idx="11">
                  <c:v>153.80000000000001</c:v>
                </c:pt>
                <c:pt idx="12">
                  <c:v>123</c:v>
                </c:pt>
                <c:pt idx="13">
                  <c:v>123.9</c:v>
                </c:pt>
                <c:pt idx="14">
                  <c:v>129.69999999999999</c:v>
                </c:pt>
                <c:pt idx="15">
                  <c:v>29.299999999999997</c:v>
                </c:pt>
                <c:pt idx="16">
                  <c:v>-35.6</c:v>
                </c:pt>
                <c:pt idx="17">
                  <c:v>-48.8</c:v>
                </c:pt>
                <c:pt idx="18">
                  <c:v>-78.400000000000006</c:v>
                </c:pt>
                <c:pt idx="19">
                  <c:v>-113.2</c:v>
                </c:pt>
                <c:pt idx="20">
                  <c:v>-142.1</c:v>
                </c:pt>
                <c:pt idx="21">
                  <c:v>-109.8</c:v>
                </c:pt>
                <c:pt idx="22">
                  <c:v>-116.2</c:v>
                </c:pt>
                <c:pt idx="23">
                  <c:v>-112.8</c:v>
                </c:pt>
                <c:pt idx="24">
                  <c:v>-115.4</c:v>
                </c:pt>
              </c:numCache>
            </c:numRef>
          </c:yVal>
        </c:ser>
        <c:ser>
          <c:idx val="0"/>
          <c:order val="3"/>
          <c:tx>
            <c:v>Coil CP+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'x+00000_y+000_bscanz'!$V$4:$V$28</c:f>
              <c:numCache>
                <c:formatCode>0.00E+00</c:formatCode>
                <c:ptCount val="25"/>
                <c:pt idx="0">
                  <c:v>437</c:v>
                </c:pt>
                <c:pt idx="1">
                  <c:v>430</c:v>
                </c:pt>
                <c:pt idx="2">
                  <c:v>435</c:v>
                </c:pt>
                <c:pt idx="3">
                  <c:v>439</c:v>
                </c:pt>
                <c:pt idx="4">
                  <c:v>438</c:v>
                </c:pt>
                <c:pt idx="5">
                  <c:v>443</c:v>
                </c:pt>
                <c:pt idx="6">
                  <c:v>438</c:v>
                </c:pt>
                <c:pt idx="7">
                  <c:v>438</c:v>
                </c:pt>
                <c:pt idx="8">
                  <c:v>426</c:v>
                </c:pt>
                <c:pt idx="9">
                  <c:v>390</c:v>
                </c:pt>
                <c:pt idx="10">
                  <c:v>326</c:v>
                </c:pt>
                <c:pt idx="11">
                  <c:v>196</c:v>
                </c:pt>
                <c:pt idx="12">
                  <c:v>10</c:v>
                </c:pt>
                <c:pt idx="13">
                  <c:v>-170.9</c:v>
                </c:pt>
                <c:pt idx="14">
                  <c:v>-301</c:v>
                </c:pt>
                <c:pt idx="15">
                  <c:v>-379</c:v>
                </c:pt>
                <c:pt idx="16">
                  <c:v>-424</c:v>
                </c:pt>
                <c:pt idx="17">
                  <c:v>-419</c:v>
                </c:pt>
                <c:pt idx="18">
                  <c:v>-412</c:v>
                </c:pt>
                <c:pt idx="19">
                  <c:v>-412</c:v>
                </c:pt>
                <c:pt idx="20">
                  <c:v>-395</c:v>
                </c:pt>
                <c:pt idx="21">
                  <c:v>-382</c:v>
                </c:pt>
                <c:pt idx="22">
                  <c:v>-358</c:v>
                </c:pt>
                <c:pt idx="23">
                  <c:v>-343</c:v>
                </c:pt>
                <c:pt idx="24">
                  <c:v>-340</c:v>
                </c:pt>
              </c:numCache>
            </c:numRef>
          </c:yVal>
        </c:ser>
        <c:ser>
          <c:idx val="2"/>
          <c:order val="4"/>
          <c:tx>
            <c:v>Coil CP-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'x+00000_y+000_bscanz'!$AF$4:$AF$28</c:f>
              <c:numCache>
                <c:formatCode>0.00E+00</c:formatCode>
                <c:ptCount val="25"/>
                <c:pt idx="0">
                  <c:v>-305</c:v>
                </c:pt>
                <c:pt idx="1">
                  <c:v>-326</c:v>
                </c:pt>
                <c:pt idx="2">
                  <c:v>-347</c:v>
                </c:pt>
                <c:pt idx="3">
                  <c:v>-363</c:v>
                </c:pt>
                <c:pt idx="4">
                  <c:v>-386</c:v>
                </c:pt>
                <c:pt idx="5">
                  <c:v>-404</c:v>
                </c:pt>
                <c:pt idx="6">
                  <c:v>-423</c:v>
                </c:pt>
                <c:pt idx="7">
                  <c:v>-436</c:v>
                </c:pt>
                <c:pt idx="8">
                  <c:v>-416</c:v>
                </c:pt>
                <c:pt idx="9">
                  <c:v>-371</c:v>
                </c:pt>
                <c:pt idx="10">
                  <c:v>-263</c:v>
                </c:pt>
                <c:pt idx="11">
                  <c:v>-111.98</c:v>
                </c:pt>
                <c:pt idx="12">
                  <c:v>55</c:v>
                </c:pt>
                <c:pt idx="13">
                  <c:v>208</c:v>
                </c:pt>
                <c:pt idx="14">
                  <c:v>305</c:v>
                </c:pt>
                <c:pt idx="15">
                  <c:v>345</c:v>
                </c:pt>
                <c:pt idx="16">
                  <c:v>359</c:v>
                </c:pt>
                <c:pt idx="17">
                  <c:v>368</c:v>
                </c:pt>
                <c:pt idx="18">
                  <c:v>369</c:v>
                </c:pt>
                <c:pt idx="19">
                  <c:v>373</c:v>
                </c:pt>
                <c:pt idx="20">
                  <c:v>385</c:v>
                </c:pt>
                <c:pt idx="21">
                  <c:v>396.00000000000006</c:v>
                </c:pt>
                <c:pt idx="22">
                  <c:v>411</c:v>
                </c:pt>
                <c:pt idx="23">
                  <c:v>420</c:v>
                </c:pt>
                <c:pt idx="24">
                  <c:v>420</c:v>
                </c:pt>
              </c:numCache>
            </c:numRef>
          </c:yVal>
        </c:ser>
        <c:ser>
          <c:idx val="4"/>
          <c:order val="5"/>
          <c:tx>
            <c:v>Coil HP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'x+00000_y+000_bscanz'!$AA$4:$AA$28</c:f>
              <c:numCache>
                <c:formatCode>0.00E+00</c:formatCode>
                <c:ptCount val="25"/>
                <c:pt idx="0">
                  <c:v>66</c:v>
                </c:pt>
                <c:pt idx="1">
                  <c:v>45</c:v>
                </c:pt>
                <c:pt idx="2">
                  <c:v>26</c:v>
                </c:pt>
                <c:pt idx="3">
                  <c:v>17</c:v>
                </c:pt>
                <c:pt idx="4">
                  <c:v>5</c:v>
                </c:pt>
                <c:pt idx="5">
                  <c:v>-8.7000000000000028</c:v>
                </c:pt>
                <c:pt idx="6">
                  <c:v>-23.800000000000011</c:v>
                </c:pt>
                <c:pt idx="7">
                  <c:v>-38.599999999999994</c:v>
                </c:pt>
                <c:pt idx="8">
                  <c:v>-39.700000000000003</c:v>
                </c:pt>
                <c:pt idx="9">
                  <c:v>-21.900000000000006</c:v>
                </c:pt>
                <c:pt idx="10">
                  <c:v>8</c:v>
                </c:pt>
                <c:pt idx="11">
                  <c:v>29</c:v>
                </c:pt>
                <c:pt idx="12">
                  <c:v>24</c:v>
                </c:pt>
                <c:pt idx="13">
                  <c:v>12</c:v>
                </c:pt>
                <c:pt idx="14">
                  <c:v>1</c:v>
                </c:pt>
                <c:pt idx="15">
                  <c:v>-2</c:v>
                </c:pt>
                <c:pt idx="16">
                  <c:v>-4</c:v>
                </c:pt>
                <c:pt idx="17">
                  <c:v>-1</c:v>
                </c:pt>
                <c:pt idx="18">
                  <c:v>-1</c:v>
                </c:pt>
                <c:pt idx="19">
                  <c:v>6</c:v>
                </c:pt>
                <c:pt idx="20">
                  <c:v>13</c:v>
                </c:pt>
                <c:pt idx="21">
                  <c:v>20</c:v>
                </c:pt>
                <c:pt idx="22">
                  <c:v>35</c:v>
                </c:pt>
                <c:pt idx="23">
                  <c:v>42</c:v>
                </c:pt>
                <c:pt idx="24">
                  <c:v>40</c:v>
                </c:pt>
              </c:numCache>
            </c:numRef>
          </c:yVal>
        </c:ser>
        <c:axId val="64968192"/>
        <c:axId val="64969728"/>
      </c:scatterChart>
      <c:valAx>
        <c:axId val="64968192"/>
        <c:scaling>
          <c:orientation val="minMax"/>
        </c:scaling>
        <c:axPos val="b"/>
        <c:majorGridlines/>
        <c:numFmt formatCode="General" sourceLinked="1"/>
        <c:tickLblPos val="nextTo"/>
        <c:crossAx val="64969728"/>
        <c:crossesAt val="-1000"/>
        <c:crossBetween val="midCat"/>
      </c:valAx>
      <c:valAx>
        <c:axId val="64969728"/>
        <c:scaling>
          <c:orientation val="minMax"/>
        </c:scaling>
        <c:axPos val="l"/>
        <c:majorGridlines/>
        <c:numFmt formatCode="General" sourceLinked="1"/>
        <c:tickLblPos val="nextTo"/>
        <c:crossAx val="64968192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Field Integrals Y vs. X</a:t>
            </a:r>
          </a:p>
          <a:p>
            <a:pPr>
              <a:defRPr sz="1400"/>
            </a:pPr>
            <a:r>
              <a:rPr lang="en-US" sz="1000"/>
              <a:t> (corrected for Earth field)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Hall probe I1Y CP+</c:v>
          </c:tx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'x+00000_y+000_bscanz'!$E$4:$E$28</c:f>
              <c:numCache>
                <c:formatCode>General</c:formatCode>
                <c:ptCount val="25"/>
                <c:pt idx="0">
                  <c:v>185.3</c:v>
                </c:pt>
                <c:pt idx="1">
                  <c:v>246.6</c:v>
                </c:pt>
                <c:pt idx="2">
                  <c:v>274.89999999999998</c:v>
                </c:pt>
                <c:pt idx="3">
                  <c:v>315.8</c:v>
                </c:pt>
                <c:pt idx="4">
                  <c:v>377.3</c:v>
                </c:pt>
                <c:pt idx="5">
                  <c:v>472.6</c:v>
                </c:pt>
                <c:pt idx="6">
                  <c:v>587.1</c:v>
                </c:pt>
                <c:pt idx="7">
                  <c:v>716.8</c:v>
                </c:pt>
                <c:pt idx="8">
                  <c:v>861.2</c:v>
                </c:pt>
                <c:pt idx="9">
                  <c:v>971.4</c:v>
                </c:pt>
                <c:pt idx="10">
                  <c:v>927.1</c:v>
                </c:pt>
                <c:pt idx="11">
                  <c:v>643.1</c:v>
                </c:pt>
                <c:pt idx="12">
                  <c:v>204.2</c:v>
                </c:pt>
                <c:pt idx="13">
                  <c:v>-251.39999999999998</c:v>
                </c:pt>
                <c:pt idx="14">
                  <c:v>-595.20000000000005</c:v>
                </c:pt>
                <c:pt idx="15">
                  <c:v>-682.2</c:v>
                </c:pt>
                <c:pt idx="16">
                  <c:v>-602.1</c:v>
                </c:pt>
                <c:pt idx="17">
                  <c:v>-451.4</c:v>
                </c:pt>
                <c:pt idx="18">
                  <c:v>-311.2</c:v>
                </c:pt>
                <c:pt idx="19">
                  <c:v>-226</c:v>
                </c:pt>
                <c:pt idx="20">
                  <c:v>-172.89999999999998</c:v>
                </c:pt>
                <c:pt idx="21">
                  <c:v>-131.1</c:v>
                </c:pt>
                <c:pt idx="22">
                  <c:v>-106.4</c:v>
                </c:pt>
                <c:pt idx="23">
                  <c:v>-54.900000000000006</c:v>
                </c:pt>
                <c:pt idx="24">
                  <c:v>-16.799999999999997</c:v>
                </c:pt>
              </c:numCache>
            </c:numRef>
          </c:yVal>
        </c:ser>
        <c:ser>
          <c:idx val="2"/>
          <c:order val="1"/>
          <c:tx>
            <c:v>Hall probe I1Y HP</c:v>
          </c:tx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'x+00000_y+000_bscanz'!$J$4:$J$28</c:f>
              <c:numCache>
                <c:formatCode>General</c:formatCode>
                <c:ptCount val="25"/>
                <c:pt idx="0">
                  <c:v>90.4</c:v>
                </c:pt>
                <c:pt idx="1">
                  <c:v>109.1</c:v>
                </c:pt>
                <c:pt idx="2">
                  <c:v>129.5</c:v>
                </c:pt>
                <c:pt idx="3">
                  <c:v>138.19999999999999</c:v>
                </c:pt>
                <c:pt idx="4">
                  <c:v>149.9</c:v>
                </c:pt>
                <c:pt idx="5">
                  <c:v>183.6</c:v>
                </c:pt>
                <c:pt idx="6">
                  <c:v>241.4</c:v>
                </c:pt>
                <c:pt idx="7">
                  <c:v>285.39999999999998</c:v>
                </c:pt>
                <c:pt idx="8">
                  <c:v>323.89999999999998</c:v>
                </c:pt>
                <c:pt idx="9">
                  <c:v>336</c:v>
                </c:pt>
                <c:pt idx="10">
                  <c:v>244</c:v>
                </c:pt>
                <c:pt idx="11">
                  <c:v>144.1</c:v>
                </c:pt>
                <c:pt idx="12">
                  <c:v>152.5</c:v>
                </c:pt>
                <c:pt idx="13">
                  <c:v>177.7</c:v>
                </c:pt>
                <c:pt idx="14">
                  <c:v>77.900000000000006</c:v>
                </c:pt>
                <c:pt idx="15">
                  <c:v>-22.300000000000011</c:v>
                </c:pt>
                <c:pt idx="16">
                  <c:v>-40.099999999999994</c:v>
                </c:pt>
                <c:pt idx="17">
                  <c:v>2.2000000000000028</c:v>
                </c:pt>
                <c:pt idx="18">
                  <c:v>39</c:v>
                </c:pt>
                <c:pt idx="19">
                  <c:v>60.5</c:v>
                </c:pt>
                <c:pt idx="20">
                  <c:v>75.2</c:v>
                </c:pt>
                <c:pt idx="21">
                  <c:v>80</c:v>
                </c:pt>
                <c:pt idx="22">
                  <c:v>88.4</c:v>
                </c:pt>
                <c:pt idx="23">
                  <c:v>105.5</c:v>
                </c:pt>
                <c:pt idx="24">
                  <c:v>145.4</c:v>
                </c:pt>
              </c:numCache>
            </c:numRef>
          </c:yVal>
        </c:ser>
        <c:ser>
          <c:idx val="4"/>
          <c:order val="2"/>
          <c:tx>
            <c:v>Hall probe I1Y CP-</c:v>
          </c:tx>
          <c:spPr>
            <a:ln w="28575">
              <a:noFill/>
            </a:ln>
          </c:spPr>
          <c:marker>
            <c:symbol val="star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'x+00000_y+000_bscanz'!$O$4:$O$28</c:f>
              <c:numCache>
                <c:formatCode>General</c:formatCode>
                <c:ptCount val="25"/>
                <c:pt idx="0">
                  <c:v>154.19999999999999</c:v>
                </c:pt>
                <c:pt idx="1">
                  <c:v>212.9</c:v>
                </c:pt>
                <c:pt idx="2">
                  <c:v>246.6</c:v>
                </c:pt>
                <c:pt idx="3">
                  <c:v>289.39999999999998</c:v>
                </c:pt>
                <c:pt idx="4">
                  <c:v>334.1</c:v>
                </c:pt>
                <c:pt idx="5">
                  <c:v>432.6</c:v>
                </c:pt>
                <c:pt idx="6">
                  <c:v>558.20000000000005</c:v>
                </c:pt>
                <c:pt idx="7">
                  <c:v>696.3</c:v>
                </c:pt>
                <c:pt idx="8">
                  <c:v>863.3</c:v>
                </c:pt>
                <c:pt idx="9">
                  <c:v>988.1</c:v>
                </c:pt>
                <c:pt idx="10">
                  <c:v>971.6</c:v>
                </c:pt>
                <c:pt idx="11">
                  <c:v>700.7</c:v>
                </c:pt>
                <c:pt idx="12">
                  <c:v>257.3</c:v>
                </c:pt>
                <c:pt idx="13">
                  <c:v>-204.39999999999998</c:v>
                </c:pt>
                <c:pt idx="14">
                  <c:v>-551.9</c:v>
                </c:pt>
                <c:pt idx="15">
                  <c:v>-670.7</c:v>
                </c:pt>
                <c:pt idx="16">
                  <c:v>-587.70000000000005</c:v>
                </c:pt>
                <c:pt idx="17">
                  <c:v>-453.6</c:v>
                </c:pt>
                <c:pt idx="18">
                  <c:v>-316.39999999999998</c:v>
                </c:pt>
                <c:pt idx="19">
                  <c:v>-232.60000000000002</c:v>
                </c:pt>
                <c:pt idx="20">
                  <c:v>-188.2</c:v>
                </c:pt>
                <c:pt idx="21">
                  <c:v>-150.80000000000001</c:v>
                </c:pt>
                <c:pt idx="22">
                  <c:v>-113.4</c:v>
                </c:pt>
                <c:pt idx="23">
                  <c:v>-68.300000000000011</c:v>
                </c:pt>
                <c:pt idx="24">
                  <c:v>-38.099999999999994</c:v>
                </c:pt>
              </c:numCache>
            </c:numRef>
          </c:yVal>
        </c:ser>
        <c:ser>
          <c:idx val="1"/>
          <c:order val="3"/>
          <c:tx>
            <c:v>Coil CP+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'x+00000_y+000_bscanz'!$W$4:$W$28</c:f>
              <c:numCache>
                <c:formatCode>0.00E+00</c:formatCode>
                <c:ptCount val="25"/>
                <c:pt idx="0">
                  <c:v>-69</c:v>
                </c:pt>
                <c:pt idx="1">
                  <c:v>-113</c:v>
                </c:pt>
                <c:pt idx="2">
                  <c:v>-136</c:v>
                </c:pt>
                <c:pt idx="3">
                  <c:v>-170</c:v>
                </c:pt>
                <c:pt idx="4">
                  <c:v>-202</c:v>
                </c:pt>
                <c:pt idx="5">
                  <c:v>-268.99999999999994</c:v>
                </c:pt>
                <c:pt idx="6">
                  <c:v>-370</c:v>
                </c:pt>
                <c:pt idx="7">
                  <c:v>-490</c:v>
                </c:pt>
                <c:pt idx="8">
                  <c:v>-617</c:v>
                </c:pt>
                <c:pt idx="9">
                  <c:v>-630</c:v>
                </c:pt>
                <c:pt idx="10">
                  <c:v>-447</c:v>
                </c:pt>
                <c:pt idx="11">
                  <c:v>-77</c:v>
                </c:pt>
                <c:pt idx="12">
                  <c:v>385</c:v>
                </c:pt>
                <c:pt idx="13">
                  <c:v>779</c:v>
                </c:pt>
                <c:pt idx="14">
                  <c:v>1004</c:v>
                </c:pt>
                <c:pt idx="15">
                  <c:v>1011</c:v>
                </c:pt>
                <c:pt idx="16">
                  <c:v>906</c:v>
                </c:pt>
                <c:pt idx="17">
                  <c:v>756</c:v>
                </c:pt>
                <c:pt idx="18">
                  <c:v>607</c:v>
                </c:pt>
                <c:pt idx="19">
                  <c:v>493</c:v>
                </c:pt>
                <c:pt idx="20">
                  <c:v>418</c:v>
                </c:pt>
                <c:pt idx="21">
                  <c:v>364</c:v>
                </c:pt>
                <c:pt idx="22">
                  <c:v>322</c:v>
                </c:pt>
                <c:pt idx="23">
                  <c:v>264.2</c:v>
                </c:pt>
                <c:pt idx="24">
                  <c:v>221.99</c:v>
                </c:pt>
              </c:numCache>
            </c:numRef>
          </c:yVal>
        </c:ser>
        <c:ser>
          <c:idx val="3"/>
          <c:order val="4"/>
          <c:tx>
            <c:v>Coil CP-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'x+00000_y+000_bscanz'!$AG$4:$AG$28</c:f>
              <c:numCache>
                <c:formatCode>0.00E+00</c:formatCode>
                <c:ptCount val="25"/>
                <c:pt idx="0">
                  <c:v>-49</c:v>
                </c:pt>
                <c:pt idx="1">
                  <c:v>-89</c:v>
                </c:pt>
                <c:pt idx="2">
                  <c:v>-111</c:v>
                </c:pt>
                <c:pt idx="3">
                  <c:v>-148</c:v>
                </c:pt>
                <c:pt idx="4">
                  <c:v>-174</c:v>
                </c:pt>
                <c:pt idx="5">
                  <c:v>-226</c:v>
                </c:pt>
                <c:pt idx="6">
                  <c:v>-323</c:v>
                </c:pt>
                <c:pt idx="7">
                  <c:v>-442</c:v>
                </c:pt>
                <c:pt idx="8">
                  <c:v>-547</c:v>
                </c:pt>
                <c:pt idx="9">
                  <c:v>-541</c:v>
                </c:pt>
                <c:pt idx="10">
                  <c:v>-336</c:v>
                </c:pt>
                <c:pt idx="11">
                  <c:v>47</c:v>
                </c:pt>
                <c:pt idx="12">
                  <c:v>483</c:v>
                </c:pt>
                <c:pt idx="13">
                  <c:v>835</c:v>
                </c:pt>
                <c:pt idx="14">
                  <c:v>1002</c:v>
                </c:pt>
                <c:pt idx="15">
                  <c:v>967</c:v>
                </c:pt>
                <c:pt idx="16">
                  <c:v>812</c:v>
                </c:pt>
                <c:pt idx="17">
                  <c:v>649</c:v>
                </c:pt>
                <c:pt idx="18">
                  <c:v>493</c:v>
                </c:pt>
                <c:pt idx="19">
                  <c:v>385</c:v>
                </c:pt>
                <c:pt idx="20">
                  <c:v>310.3</c:v>
                </c:pt>
                <c:pt idx="21">
                  <c:v>262.60000000000002</c:v>
                </c:pt>
                <c:pt idx="22">
                  <c:v>234.3</c:v>
                </c:pt>
                <c:pt idx="23">
                  <c:v>188.7</c:v>
                </c:pt>
                <c:pt idx="24">
                  <c:v>147.39999999999998</c:v>
                </c:pt>
              </c:numCache>
            </c:numRef>
          </c:yVal>
        </c:ser>
        <c:ser>
          <c:idx val="5"/>
          <c:order val="5"/>
          <c:tx>
            <c:v>Coil HP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'x+00000_y+000_bscanz'!$AB$4:$AB$28</c:f>
              <c:numCache>
                <c:formatCode>0.00E+00</c:formatCode>
                <c:ptCount val="25"/>
                <c:pt idx="0">
                  <c:v>109</c:v>
                </c:pt>
                <c:pt idx="1">
                  <c:v>91</c:v>
                </c:pt>
                <c:pt idx="2">
                  <c:v>91</c:v>
                </c:pt>
                <c:pt idx="3">
                  <c:v>83</c:v>
                </c:pt>
                <c:pt idx="4">
                  <c:v>94</c:v>
                </c:pt>
                <c:pt idx="5">
                  <c:v>88</c:v>
                </c:pt>
                <c:pt idx="6">
                  <c:v>69</c:v>
                </c:pt>
                <c:pt idx="7">
                  <c:v>39</c:v>
                </c:pt>
                <c:pt idx="8">
                  <c:v>23</c:v>
                </c:pt>
                <c:pt idx="9">
                  <c:v>84</c:v>
                </c:pt>
                <c:pt idx="10">
                  <c:v>186.3</c:v>
                </c:pt>
                <c:pt idx="11">
                  <c:v>221.12</c:v>
                </c:pt>
                <c:pt idx="12">
                  <c:v>199.1</c:v>
                </c:pt>
                <c:pt idx="13">
                  <c:v>214.04</c:v>
                </c:pt>
                <c:pt idx="14">
                  <c:v>301.8</c:v>
                </c:pt>
                <c:pt idx="15">
                  <c:v>348</c:v>
                </c:pt>
                <c:pt idx="16">
                  <c:v>318.89999999999998</c:v>
                </c:pt>
                <c:pt idx="17">
                  <c:v>288.8</c:v>
                </c:pt>
                <c:pt idx="18">
                  <c:v>232</c:v>
                </c:pt>
                <c:pt idx="19">
                  <c:v>190.6</c:v>
                </c:pt>
                <c:pt idx="20">
                  <c:v>169.5</c:v>
                </c:pt>
                <c:pt idx="21">
                  <c:v>160.9</c:v>
                </c:pt>
                <c:pt idx="22">
                  <c:v>165.3</c:v>
                </c:pt>
                <c:pt idx="23">
                  <c:v>140.6</c:v>
                </c:pt>
                <c:pt idx="24">
                  <c:v>122.10000000000001</c:v>
                </c:pt>
              </c:numCache>
            </c:numRef>
          </c:yVal>
        </c:ser>
        <c:axId val="65002112"/>
        <c:axId val="65085824"/>
      </c:scatterChart>
      <c:valAx>
        <c:axId val="65002112"/>
        <c:scaling>
          <c:orientation val="minMax"/>
        </c:scaling>
        <c:axPos val="b"/>
        <c:majorGridlines/>
        <c:numFmt formatCode="General" sourceLinked="1"/>
        <c:tickLblPos val="nextTo"/>
        <c:crossAx val="65085824"/>
        <c:crossesAt val="-1000"/>
        <c:crossBetween val="midCat"/>
      </c:valAx>
      <c:valAx>
        <c:axId val="65085824"/>
        <c:scaling>
          <c:orientation val="minMax"/>
        </c:scaling>
        <c:axPos val="l"/>
        <c:majorGridlines/>
        <c:numFmt formatCode="General" sourceLinked="1"/>
        <c:tickLblPos val="nextTo"/>
        <c:crossAx val="65002112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Field Integrals X vs. X (Hall probe)</a:t>
            </a:r>
          </a:p>
          <a:p>
            <a:pPr>
              <a:defRPr sz="1400"/>
            </a:pPr>
            <a:r>
              <a:rPr lang="en-US" sz="1000"/>
              <a:t> (corrected for Earth field)</a:t>
            </a:r>
          </a:p>
        </c:rich>
      </c:tx>
      <c:layout/>
    </c:title>
    <c:plotArea>
      <c:layout/>
      <c:scatterChart>
        <c:scatterStyle val="lineMarker"/>
        <c:ser>
          <c:idx val="1"/>
          <c:order val="0"/>
          <c:tx>
            <c:v>Hall probe I1X HP</c:v>
          </c:tx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'x+00000_y+000_bscanz'!$I$4:$I$28</c:f>
              <c:numCache>
                <c:formatCode>General</c:formatCode>
                <c:ptCount val="25"/>
                <c:pt idx="0">
                  <c:v>-312</c:v>
                </c:pt>
                <c:pt idx="1">
                  <c:v>-328.4</c:v>
                </c:pt>
                <c:pt idx="2">
                  <c:v>-336.2</c:v>
                </c:pt>
                <c:pt idx="3">
                  <c:v>-353.3</c:v>
                </c:pt>
                <c:pt idx="4">
                  <c:v>-398.9</c:v>
                </c:pt>
                <c:pt idx="5">
                  <c:v>-371.4</c:v>
                </c:pt>
                <c:pt idx="6">
                  <c:v>-414.3</c:v>
                </c:pt>
                <c:pt idx="7">
                  <c:v>-366.8</c:v>
                </c:pt>
                <c:pt idx="8">
                  <c:v>-393.3</c:v>
                </c:pt>
                <c:pt idx="9">
                  <c:v>-394.9</c:v>
                </c:pt>
                <c:pt idx="10">
                  <c:v>-324.8</c:v>
                </c:pt>
                <c:pt idx="11">
                  <c:v>-344.3</c:v>
                </c:pt>
                <c:pt idx="12">
                  <c:v>-326</c:v>
                </c:pt>
                <c:pt idx="13">
                  <c:v>-315.3</c:v>
                </c:pt>
                <c:pt idx="14">
                  <c:v>-353.1</c:v>
                </c:pt>
                <c:pt idx="15">
                  <c:v>-395.2</c:v>
                </c:pt>
                <c:pt idx="16">
                  <c:v>-386.2</c:v>
                </c:pt>
                <c:pt idx="17">
                  <c:v>-410.5</c:v>
                </c:pt>
                <c:pt idx="18">
                  <c:v>-371.4</c:v>
                </c:pt>
                <c:pt idx="19">
                  <c:v>-376.3</c:v>
                </c:pt>
                <c:pt idx="20">
                  <c:v>-358.2</c:v>
                </c:pt>
                <c:pt idx="21">
                  <c:v>-342.9</c:v>
                </c:pt>
                <c:pt idx="22">
                  <c:v>-370.9</c:v>
                </c:pt>
                <c:pt idx="23">
                  <c:v>-315.39999999999998</c:v>
                </c:pt>
                <c:pt idx="24">
                  <c:v>-342.1</c:v>
                </c:pt>
              </c:numCache>
            </c:numRef>
          </c:yVal>
        </c:ser>
        <c:ser>
          <c:idx val="3"/>
          <c:order val="1"/>
          <c:tx>
            <c:v>Hall probe I1X CP-</c:v>
          </c:tx>
          <c:spPr>
            <a:ln w="28575">
              <a:noFill/>
            </a:ln>
          </c:spPr>
          <c:marker>
            <c:symbol val="x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'x+00000_y+000_bscanz'!$N$4:$N$28</c:f>
              <c:numCache>
                <c:formatCode>General</c:formatCode>
                <c:ptCount val="25"/>
                <c:pt idx="0">
                  <c:v>-86.6</c:v>
                </c:pt>
                <c:pt idx="1">
                  <c:v>-124.1</c:v>
                </c:pt>
                <c:pt idx="2">
                  <c:v>-164.1</c:v>
                </c:pt>
                <c:pt idx="3">
                  <c:v>-172.5</c:v>
                </c:pt>
                <c:pt idx="4">
                  <c:v>-204.5</c:v>
                </c:pt>
                <c:pt idx="5">
                  <c:v>-236.3</c:v>
                </c:pt>
                <c:pt idx="6">
                  <c:v>-222.8</c:v>
                </c:pt>
                <c:pt idx="7">
                  <c:v>-229.2</c:v>
                </c:pt>
                <c:pt idx="8">
                  <c:v>-215.5</c:v>
                </c:pt>
                <c:pt idx="9">
                  <c:v>-179.8</c:v>
                </c:pt>
                <c:pt idx="10">
                  <c:v>-75.900000000000006</c:v>
                </c:pt>
                <c:pt idx="11">
                  <c:v>-18</c:v>
                </c:pt>
                <c:pt idx="12">
                  <c:v>109.5</c:v>
                </c:pt>
                <c:pt idx="13">
                  <c:v>87.6</c:v>
                </c:pt>
                <c:pt idx="14">
                  <c:v>58</c:v>
                </c:pt>
                <c:pt idx="15">
                  <c:v>26.700000000000003</c:v>
                </c:pt>
                <c:pt idx="16">
                  <c:v>3.8999999999999986</c:v>
                </c:pt>
                <c:pt idx="17">
                  <c:v>-7.6000000000000014</c:v>
                </c:pt>
                <c:pt idx="18">
                  <c:v>-33.5</c:v>
                </c:pt>
                <c:pt idx="19">
                  <c:v>-28.3</c:v>
                </c:pt>
                <c:pt idx="20">
                  <c:v>-7.2000000000000028</c:v>
                </c:pt>
                <c:pt idx="21">
                  <c:v>25.099999999999994</c:v>
                </c:pt>
                <c:pt idx="22">
                  <c:v>19.099999999999994</c:v>
                </c:pt>
                <c:pt idx="23">
                  <c:v>44.599999999999994</c:v>
                </c:pt>
                <c:pt idx="24">
                  <c:v>37.200000000000003</c:v>
                </c:pt>
              </c:numCache>
            </c:numRef>
          </c:yVal>
        </c:ser>
        <c:ser>
          <c:idx val="5"/>
          <c:order val="2"/>
          <c:tx>
            <c:v>Hall probe I1X CP+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'x+00000_y+000_bscanz'!$D$4:$D$28</c:f>
              <c:numCache>
                <c:formatCode>General</c:formatCode>
                <c:ptCount val="25"/>
                <c:pt idx="0">
                  <c:v>28</c:v>
                </c:pt>
                <c:pt idx="1">
                  <c:v>70.5</c:v>
                </c:pt>
                <c:pt idx="2">
                  <c:v>49.7</c:v>
                </c:pt>
                <c:pt idx="3">
                  <c:v>18.299999999999997</c:v>
                </c:pt>
                <c:pt idx="4">
                  <c:v>12.599999999999994</c:v>
                </c:pt>
                <c:pt idx="5">
                  <c:v>41.5</c:v>
                </c:pt>
                <c:pt idx="6">
                  <c:v>62</c:v>
                </c:pt>
                <c:pt idx="7">
                  <c:v>72.599999999999994</c:v>
                </c:pt>
                <c:pt idx="8">
                  <c:v>80.599999999999994</c:v>
                </c:pt>
                <c:pt idx="9">
                  <c:v>107.19999999999999</c:v>
                </c:pt>
                <c:pt idx="10">
                  <c:v>127.4</c:v>
                </c:pt>
                <c:pt idx="11">
                  <c:v>153.80000000000001</c:v>
                </c:pt>
                <c:pt idx="12">
                  <c:v>123</c:v>
                </c:pt>
                <c:pt idx="13">
                  <c:v>123.9</c:v>
                </c:pt>
                <c:pt idx="14">
                  <c:v>129.69999999999999</c:v>
                </c:pt>
                <c:pt idx="15">
                  <c:v>29.299999999999997</c:v>
                </c:pt>
                <c:pt idx="16">
                  <c:v>-35.6</c:v>
                </c:pt>
                <c:pt idx="17">
                  <c:v>-48.8</c:v>
                </c:pt>
                <c:pt idx="18">
                  <c:v>-78.400000000000006</c:v>
                </c:pt>
                <c:pt idx="19">
                  <c:v>-113.2</c:v>
                </c:pt>
                <c:pt idx="20">
                  <c:v>-142.1</c:v>
                </c:pt>
                <c:pt idx="21">
                  <c:v>-109.8</c:v>
                </c:pt>
                <c:pt idx="22">
                  <c:v>-116.2</c:v>
                </c:pt>
                <c:pt idx="23">
                  <c:v>-112.8</c:v>
                </c:pt>
                <c:pt idx="24">
                  <c:v>-115.4</c:v>
                </c:pt>
              </c:numCache>
            </c:numRef>
          </c:yVal>
        </c:ser>
        <c:axId val="65226240"/>
        <c:axId val="65227776"/>
      </c:scatterChart>
      <c:valAx>
        <c:axId val="65226240"/>
        <c:scaling>
          <c:orientation val="minMax"/>
        </c:scaling>
        <c:axPos val="b"/>
        <c:majorGridlines/>
        <c:numFmt formatCode="General" sourceLinked="1"/>
        <c:tickLblPos val="nextTo"/>
        <c:crossAx val="65227776"/>
        <c:crossesAt val="-1000"/>
        <c:crossBetween val="midCat"/>
      </c:valAx>
      <c:valAx>
        <c:axId val="65227776"/>
        <c:scaling>
          <c:orientation val="minMax"/>
        </c:scaling>
        <c:axPos val="l"/>
        <c:majorGridlines/>
        <c:numFmt formatCode="General" sourceLinked="1"/>
        <c:tickLblPos val="nextTo"/>
        <c:crossAx val="65226240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Field Integrals X vs. X (Coil)</a:t>
            </a:r>
          </a:p>
          <a:p>
            <a:pPr>
              <a:defRPr sz="1400"/>
            </a:pPr>
            <a:r>
              <a:rPr lang="en-US" sz="1000"/>
              <a:t> (corrected for Earth field)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Coil CP+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'x+00000_y+000_bscanz'!$AF$4:$AF$28</c:f>
              <c:numCache>
                <c:formatCode>0.00E+00</c:formatCode>
                <c:ptCount val="25"/>
                <c:pt idx="0">
                  <c:v>-305</c:v>
                </c:pt>
                <c:pt idx="1">
                  <c:v>-326</c:v>
                </c:pt>
                <c:pt idx="2">
                  <c:v>-347</c:v>
                </c:pt>
                <c:pt idx="3">
                  <c:v>-363</c:v>
                </c:pt>
                <c:pt idx="4">
                  <c:v>-386</c:v>
                </c:pt>
                <c:pt idx="5">
                  <c:v>-404</c:v>
                </c:pt>
                <c:pt idx="6">
                  <c:v>-423</c:v>
                </c:pt>
                <c:pt idx="7">
                  <c:v>-436</c:v>
                </c:pt>
                <c:pt idx="8">
                  <c:v>-416</c:v>
                </c:pt>
                <c:pt idx="9">
                  <c:v>-371</c:v>
                </c:pt>
                <c:pt idx="10">
                  <c:v>-263</c:v>
                </c:pt>
                <c:pt idx="11">
                  <c:v>-111.98</c:v>
                </c:pt>
                <c:pt idx="12">
                  <c:v>55</c:v>
                </c:pt>
                <c:pt idx="13">
                  <c:v>208</c:v>
                </c:pt>
                <c:pt idx="14">
                  <c:v>305</c:v>
                </c:pt>
                <c:pt idx="15">
                  <c:v>345</c:v>
                </c:pt>
                <c:pt idx="16">
                  <c:v>359</c:v>
                </c:pt>
                <c:pt idx="17">
                  <c:v>368</c:v>
                </c:pt>
                <c:pt idx="18">
                  <c:v>369</c:v>
                </c:pt>
                <c:pt idx="19">
                  <c:v>373</c:v>
                </c:pt>
                <c:pt idx="20">
                  <c:v>385</c:v>
                </c:pt>
                <c:pt idx="21">
                  <c:v>396.00000000000006</c:v>
                </c:pt>
                <c:pt idx="22">
                  <c:v>411</c:v>
                </c:pt>
                <c:pt idx="23">
                  <c:v>420</c:v>
                </c:pt>
                <c:pt idx="24">
                  <c:v>420</c:v>
                </c:pt>
              </c:numCache>
            </c:numRef>
          </c:yVal>
        </c:ser>
        <c:ser>
          <c:idx val="2"/>
          <c:order val="1"/>
          <c:tx>
            <c:v>Coil CP-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'x+00000_y+000_bscanz'!$V$4:$V$28</c:f>
              <c:numCache>
                <c:formatCode>0.00E+00</c:formatCode>
                <c:ptCount val="25"/>
                <c:pt idx="0">
                  <c:v>437</c:v>
                </c:pt>
                <c:pt idx="1">
                  <c:v>430</c:v>
                </c:pt>
                <c:pt idx="2">
                  <c:v>435</c:v>
                </c:pt>
                <c:pt idx="3">
                  <c:v>439</c:v>
                </c:pt>
                <c:pt idx="4">
                  <c:v>438</c:v>
                </c:pt>
                <c:pt idx="5">
                  <c:v>443</c:v>
                </c:pt>
                <c:pt idx="6">
                  <c:v>438</c:v>
                </c:pt>
                <c:pt idx="7">
                  <c:v>438</c:v>
                </c:pt>
                <c:pt idx="8">
                  <c:v>426</c:v>
                </c:pt>
                <c:pt idx="9">
                  <c:v>390</c:v>
                </c:pt>
                <c:pt idx="10">
                  <c:v>326</c:v>
                </c:pt>
                <c:pt idx="11">
                  <c:v>196</c:v>
                </c:pt>
                <c:pt idx="12">
                  <c:v>10</c:v>
                </c:pt>
                <c:pt idx="13">
                  <c:v>-170.9</c:v>
                </c:pt>
                <c:pt idx="14">
                  <c:v>-301</c:v>
                </c:pt>
                <c:pt idx="15">
                  <c:v>-379</c:v>
                </c:pt>
                <c:pt idx="16">
                  <c:v>-424</c:v>
                </c:pt>
                <c:pt idx="17">
                  <c:v>-419</c:v>
                </c:pt>
                <c:pt idx="18">
                  <c:v>-412</c:v>
                </c:pt>
                <c:pt idx="19">
                  <c:v>-412</c:v>
                </c:pt>
                <c:pt idx="20">
                  <c:v>-395</c:v>
                </c:pt>
                <c:pt idx="21">
                  <c:v>-382</c:v>
                </c:pt>
                <c:pt idx="22">
                  <c:v>-358</c:v>
                </c:pt>
                <c:pt idx="23">
                  <c:v>-343</c:v>
                </c:pt>
                <c:pt idx="24">
                  <c:v>-340</c:v>
                </c:pt>
              </c:numCache>
            </c:numRef>
          </c:yVal>
        </c:ser>
        <c:ser>
          <c:idx val="4"/>
          <c:order val="2"/>
          <c:tx>
            <c:v>Coil HP</c:v>
          </c:tx>
          <c:spPr>
            <a:ln w="28575">
              <a:noFill/>
            </a:ln>
          </c:spPr>
          <c:marker>
            <c:symbol val="star"/>
            <c:size val="4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'x+00000_y+000_bscanz'!$AA$4:$AA$28</c:f>
              <c:numCache>
                <c:formatCode>0.00E+00</c:formatCode>
                <c:ptCount val="25"/>
                <c:pt idx="0">
                  <c:v>66</c:v>
                </c:pt>
                <c:pt idx="1">
                  <c:v>45</c:v>
                </c:pt>
                <c:pt idx="2">
                  <c:v>26</c:v>
                </c:pt>
                <c:pt idx="3">
                  <c:v>17</c:v>
                </c:pt>
                <c:pt idx="4">
                  <c:v>5</c:v>
                </c:pt>
                <c:pt idx="5">
                  <c:v>-8.7000000000000028</c:v>
                </c:pt>
                <c:pt idx="6">
                  <c:v>-23.800000000000011</c:v>
                </c:pt>
                <c:pt idx="7">
                  <c:v>-38.599999999999994</c:v>
                </c:pt>
                <c:pt idx="8">
                  <c:v>-39.700000000000003</c:v>
                </c:pt>
                <c:pt idx="9">
                  <c:v>-21.900000000000006</c:v>
                </c:pt>
                <c:pt idx="10">
                  <c:v>8</c:v>
                </c:pt>
                <c:pt idx="11">
                  <c:v>29</c:v>
                </c:pt>
                <c:pt idx="12">
                  <c:v>24</c:v>
                </c:pt>
                <c:pt idx="13">
                  <c:v>12</c:v>
                </c:pt>
                <c:pt idx="14">
                  <c:v>1</c:v>
                </c:pt>
                <c:pt idx="15">
                  <c:v>-2</c:v>
                </c:pt>
                <c:pt idx="16">
                  <c:v>-4</c:v>
                </c:pt>
                <c:pt idx="17">
                  <c:v>-1</c:v>
                </c:pt>
                <c:pt idx="18">
                  <c:v>-1</c:v>
                </c:pt>
                <c:pt idx="19">
                  <c:v>6</c:v>
                </c:pt>
                <c:pt idx="20">
                  <c:v>13</c:v>
                </c:pt>
                <c:pt idx="21">
                  <c:v>20</c:v>
                </c:pt>
                <c:pt idx="22">
                  <c:v>35</c:v>
                </c:pt>
                <c:pt idx="23">
                  <c:v>42</c:v>
                </c:pt>
                <c:pt idx="24">
                  <c:v>40</c:v>
                </c:pt>
              </c:numCache>
            </c:numRef>
          </c:yVal>
        </c:ser>
        <c:axId val="65250048"/>
        <c:axId val="65251584"/>
      </c:scatterChart>
      <c:valAx>
        <c:axId val="65250048"/>
        <c:scaling>
          <c:orientation val="minMax"/>
        </c:scaling>
        <c:axPos val="b"/>
        <c:majorGridlines/>
        <c:numFmt formatCode="General" sourceLinked="1"/>
        <c:tickLblPos val="nextTo"/>
        <c:crossAx val="65251584"/>
        <c:crossesAt val="-1000"/>
        <c:crossBetween val="midCat"/>
      </c:valAx>
      <c:valAx>
        <c:axId val="65251584"/>
        <c:scaling>
          <c:orientation val="minMax"/>
        </c:scaling>
        <c:axPos val="l"/>
        <c:majorGridlines/>
        <c:numFmt formatCode="0.00E+00" sourceLinked="1"/>
        <c:tickLblPos val="nextTo"/>
        <c:crossAx val="65250048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Field Integrals Y vs. X (Hall probe)</a:t>
            </a:r>
          </a:p>
          <a:p>
            <a:pPr>
              <a:defRPr sz="1400"/>
            </a:pPr>
            <a:r>
              <a:rPr lang="en-US" sz="1000"/>
              <a:t> (corrected for Earth field)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Hall probe I1Y CP+</c:v>
          </c:tx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'x+00000_y+000_bscanz'!$E$4:$E$28</c:f>
              <c:numCache>
                <c:formatCode>General</c:formatCode>
                <c:ptCount val="25"/>
                <c:pt idx="0">
                  <c:v>185.3</c:v>
                </c:pt>
                <c:pt idx="1">
                  <c:v>246.6</c:v>
                </c:pt>
                <c:pt idx="2">
                  <c:v>274.89999999999998</c:v>
                </c:pt>
                <c:pt idx="3">
                  <c:v>315.8</c:v>
                </c:pt>
                <c:pt idx="4">
                  <c:v>377.3</c:v>
                </c:pt>
                <c:pt idx="5">
                  <c:v>472.6</c:v>
                </c:pt>
                <c:pt idx="6">
                  <c:v>587.1</c:v>
                </c:pt>
                <c:pt idx="7">
                  <c:v>716.8</c:v>
                </c:pt>
                <c:pt idx="8">
                  <c:v>861.2</c:v>
                </c:pt>
                <c:pt idx="9">
                  <c:v>971.4</c:v>
                </c:pt>
                <c:pt idx="10">
                  <c:v>927.1</c:v>
                </c:pt>
                <c:pt idx="11">
                  <c:v>643.1</c:v>
                </c:pt>
                <c:pt idx="12">
                  <c:v>204.2</c:v>
                </c:pt>
                <c:pt idx="13">
                  <c:v>-251.39999999999998</c:v>
                </c:pt>
                <c:pt idx="14">
                  <c:v>-595.20000000000005</c:v>
                </c:pt>
                <c:pt idx="15">
                  <c:v>-682.2</c:v>
                </c:pt>
                <c:pt idx="16">
                  <c:v>-602.1</c:v>
                </c:pt>
                <c:pt idx="17">
                  <c:v>-451.4</c:v>
                </c:pt>
                <c:pt idx="18">
                  <c:v>-311.2</c:v>
                </c:pt>
                <c:pt idx="19">
                  <c:v>-226</c:v>
                </c:pt>
                <c:pt idx="20">
                  <c:v>-172.89999999999998</c:v>
                </c:pt>
                <c:pt idx="21">
                  <c:v>-131.1</c:v>
                </c:pt>
                <c:pt idx="22">
                  <c:v>-106.4</c:v>
                </c:pt>
                <c:pt idx="23">
                  <c:v>-54.900000000000006</c:v>
                </c:pt>
                <c:pt idx="24">
                  <c:v>-16.799999999999997</c:v>
                </c:pt>
              </c:numCache>
            </c:numRef>
          </c:yVal>
        </c:ser>
        <c:ser>
          <c:idx val="2"/>
          <c:order val="1"/>
          <c:tx>
            <c:v>Hall probe I1Y HP</c:v>
          </c:tx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'x+00000_y+000_bscanz'!$J$4:$J$28</c:f>
              <c:numCache>
                <c:formatCode>General</c:formatCode>
                <c:ptCount val="25"/>
                <c:pt idx="0">
                  <c:v>90.4</c:v>
                </c:pt>
                <c:pt idx="1">
                  <c:v>109.1</c:v>
                </c:pt>
                <c:pt idx="2">
                  <c:v>129.5</c:v>
                </c:pt>
                <c:pt idx="3">
                  <c:v>138.19999999999999</c:v>
                </c:pt>
                <c:pt idx="4">
                  <c:v>149.9</c:v>
                </c:pt>
                <c:pt idx="5">
                  <c:v>183.6</c:v>
                </c:pt>
                <c:pt idx="6">
                  <c:v>241.4</c:v>
                </c:pt>
                <c:pt idx="7">
                  <c:v>285.39999999999998</c:v>
                </c:pt>
                <c:pt idx="8">
                  <c:v>323.89999999999998</c:v>
                </c:pt>
                <c:pt idx="9">
                  <c:v>336</c:v>
                </c:pt>
                <c:pt idx="10">
                  <c:v>244</c:v>
                </c:pt>
                <c:pt idx="11">
                  <c:v>144.1</c:v>
                </c:pt>
                <c:pt idx="12">
                  <c:v>152.5</c:v>
                </c:pt>
                <c:pt idx="13">
                  <c:v>177.7</c:v>
                </c:pt>
                <c:pt idx="14">
                  <c:v>77.900000000000006</c:v>
                </c:pt>
                <c:pt idx="15">
                  <c:v>-22.300000000000011</c:v>
                </c:pt>
                <c:pt idx="16">
                  <c:v>-40.099999999999994</c:v>
                </c:pt>
                <c:pt idx="17">
                  <c:v>2.2000000000000028</c:v>
                </c:pt>
                <c:pt idx="18">
                  <c:v>39</c:v>
                </c:pt>
                <c:pt idx="19">
                  <c:v>60.5</c:v>
                </c:pt>
                <c:pt idx="20">
                  <c:v>75.2</c:v>
                </c:pt>
                <c:pt idx="21">
                  <c:v>80</c:v>
                </c:pt>
                <c:pt idx="22">
                  <c:v>88.4</c:v>
                </c:pt>
                <c:pt idx="23">
                  <c:v>105.5</c:v>
                </c:pt>
                <c:pt idx="24">
                  <c:v>145.4</c:v>
                </c:pt>
              </c:numCache>
            </c:numRef>
          </c:yVal>
        </c:ser>
        <c:ser>
          <c:idx val="4"/>
          <c:order val="2"/>
          <c:tx>
            <c:v>Hall probe I1Y CP-</c:v>
          </c:tx>
          <c:spPr>
            <a:ln w="28575">
              <a:noFill/>
            </a:ln>
          </c:spPr>
          <c:marker>
            <c:symbol val="star"/>
            <c:size val="3"/>
          </c:marker>
          <c:xVal>
            <c:numRef>
              <c:f>'x+00000_y+000_bscanz'!$P$4:$P$28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-2</c:v>
                </c:pt>
                <c:pt idx="14">
                  <c:v>-4</c:v>
                </c:pt>
                <c:pt idx="15">
                  <c:v>-6</c:v>
                </c:pt>
                <c:pt idx="16">
                  <c:v>-8</c:v>
                </c:pt>
                <c:pt idx="17">
                  <c:v>-10</c:v>
                </c:pt>
                <c:pt idx="18">
                  <c:v>-12</c:v>
                </c:pt>
                <c:pt idx="19">
                  <c:v>-14</c:v>
                </c:pt>
                <c:pt idx="20">
                  <c:v>-16</c:v>
                </c:pt>
                <c:pt idx="21">
                  <c:v>-18</c:v>
                </c:pt>
                <c:pt idx="22">
                  <c:v>-20</c:v>
                </c:pt>
                <c:pt idx="23">
                  <c:v>-22</c:v>
                </c:pt>
                <c:pt idx="24">
                  <c:v>-24</c:v>
                </c:pt>
              </c:numCache>
            </c:numRef>
          </c:xVal>
          <c:yVal>
            <c:numRef>
              <c:f>'x+00000_y+000_bscanz'!$O$4:$O$28</c:f>
              <c:numCache>
                <c:formatCode>General</c:formatCode>
                <c:ptCount val="25"/>
                <c:pt idx="0">
                  <c:v>154.19999999999999</c:v>
                </c:pt>
                <c:pt idx="1">
                  <c:v>212.9</c:v>
                </c:pt>
                <c:pt idx="2">
                  <c:v>246.6</c:v>
                </c:pt>
                <c:pt idx="3">
                  <c:v>289.39999999999998</c:v>
                </c:pt>
                <c:pt idx="4">
                  <c:v>334.1</c:v>
                </c:pt>
                <c:pt idx="5">
                  <c:v>432.6</c:v>
                </c:pt>
                <c:pt idx="6">
                  <c:v>558.20000000000005</c:v>
                </c:pt>
                <c:pt idx="7">
                  <c:v>696.3</c:v>
                </c:pt>
                <c:pt idx="8">
                  <c:v>863.3</c:v>
                </c:pt>
                <c:pt idx="9">
                  <c:v>988.1</c:v>
                </c:pt>
                <c:pt idx="10">
                  <c:v>971.6</c:v>
                </c:pt>
                <c:pt idx="11">
                  <c:v>700.7</c:v>
                </c:pt>
                <c:pt idx="12">
                  <c:v>257.3</c:v>
                </c:pt>
                <c:pt idx="13">
                  <c:v>-204.39999999999998</c:v>
                </c:pt>
                <c:pt idx="14">
                  <c:v>-551.9</c:v>
                </c:pt>
                <c:pt idx="15">
                  <c:v>-670.7</c:v>
                </c:pt>
                <c:pt idx="16">
                  <c:v>-587.70000000000005</c:v>
                </c:pt>
                <c:pt idx="17">
                  <c:v>-453.6</c:v>
                </c:pt>
                <c:pt idx="18">
                  <c:v>-316.39999999999998</c:v>
                </c:pt>
                <c:pt idx="19">
                  <c:v>-232.60000000000002</c:v>
                </c:pt>
                <c:pt idx="20">
                  <c:v>-188.2</c:v>
                </c:pt>
                <c:pt idx="21">
                  <c:v>-150.80000000000001</c:v>
                </c:pt>
                <c:pt idx="22">
                  <c:v>-113.4</c:v>
                </c:pt>
                <c:pt idx="23">
                  <c:v>-68.300000000000011</c:v>
                </c:pt>
                <c:pt idx="24">
                  <c:v>-38.099999999999994</c:v>
                </c:pt>
              </c:numCache>
            </c:numRef>
          </c:yVal>
        </c:ser>
        <c:axId val="65264640"/>
        <c:axId val="78525184"/>
      </c:scatterChart>
      <c:valAx>
        <c:axId val="65264640"/>
        <c:scaling>
          <c:orientation val="minMax"/>
        </c:scaling>
        <c:axPos val="b"/>
        <c:majorGridlines/>
        <c:numFmt formatCode="General" sourceLinked="1"/>
        <c:tickLblPos val="nextTo"/>
        <c:crossAx val="78525184"/>
        <c:crossesAt val="-1000"/>
        <c:crossBetween val="midCat"/>
      </c:valAx>
      <c:valAx>
        <c:axId val="78525184"/>
        <c:scaling>
          <c:orientation val="minMax"/>
        </c:scaling>
        <c:axPos val="l"/>
        <c:majorGridlines/>
        <c:numFmt formatCode="General" sourceLinked="1"/>
        <c:tickLblPos val="nextTo"/>
        <c:crossAx val="65264640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Field Integrals Y vs. X (Coil)</a:t>
            </a:r>
          </a:p>
          <a:p>
            <a:pPr>
              <a:defRPr sz="1400"/>
            </a:pPr>
            <a:r>
              <a:rPr lang="en-US" sz="1000"/>
              <a:t> (corrected for Earth field)</a:t>
            </a:r>
          </a:p>
        </c:rich>
      </c:tx>
      <c:layout/>
    </c:title>
    <c:plotArea>
      <c:layout/>
      <c:scatterChart>
        <c:scatterStyle val="lineMarker"/>
        <c:ser>
          <c:idx val="1"/>
          <c:order val="0"/>
          <c:tx>
            <c:v>Coil CP+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'x+00000_y+000_bscanz'!$W$4:$W$28</c:f>
              <c:numCache>
                <c:formatCode>0.00E+00</c:formatCode>
                <c:ptCount val="25"/>
                <c:pt idx="0">
                  <c:v>-69</c:v>
                </c:pt>
                <c:pt idx="1">
                  <c:v>-113</c:v>
                </c:pt>
                <c:pt idx="2">
                  <c:v>-136</c:v>
                </c:pt>
                <c:pt idx="3">
                  <c:v>-170</c:v>
                </c:pt>
                <c:pt idx="4">
                  <c:v>-202</c:v>
                </c:pt>
                <c:pt idx="5">
                  <c:v>-268.99999999999994</c:v>
                </c:pt>
                <c:pt idx="6">
                  <c:v>-370</c:v>
                </c:pt>
                <c:pt idx="7">
                  <c:v>-490</c:v>
                </c:pt>
                <c:pt idx="8">
                  <c:v>-617</c:v>
                </c:pt>
                <c:pt idx="9">
                  <c:v>-630</c:v>
                </c:pt>
                <c:pt idx="10">
                  <c:v>-447</c:v>
                </c:pt>
                <c:pt idx="11">
                  <c:v>-77</c:v>
                </c:pt>
                <c:pt idx="12">
                  <c:v>385</c:v>
                </c:pt>
                <c:pt idx="13">
                  <c:v>779</c:v>
                </c:pt>
                <c:pt idx="14">
                  <c:v>1004</c:v>
                </c:pt>
                <c:pt idx="15">
                  <c:v>1011</c:v>
                </c:pt>
                <c:pt idx="16">
                  <c:v>906</c:v>
                </c:pt>
                <c:pt idx="17">
                  <c:v>756</c:v>
                </c:pt>
                <c:pt idx="18">
                  <c:v>607</c:v>
                </c:pt>
                <c:pt idx="19">
                  <c:v>493</c:v>
                </c:pt>
                <c:pt idx="20">
                  <c:v>418</c:v>
                </c:pt>
                <c:pt idx="21">
                  <c:v>364</c:v>
                </c:pt>
                <c:pt idx="22">
                  <c:v>322</c:v>
                </c:pt>
                <c:pt idx="23">
                  <c:v>264.2</c:v>
                </c:pt>
                <c:pt idx="24">
                  <c:v>221.99</c:v>
                </c:pt>
              </c:numCache>
            </c:numRef>
          </c:yVal>
        </c:ser>
        <c:ser>
          <c:idx val="3"/>
          <c:order val="1"/>
          <c:tx>
            <c:v>Coil CP-</c:v>
          </c:tx>
          <c:spPr>
            <a:ln w="28575">
              <a:noFill/>
            </a:ln>
          </c:spPr>
          <c:marker>
            <c:symbol val="x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'x+00000_y+000_bscanz'!$AG$4:$AG$28</c:f>
              <c:numCache>
                <c:formatCode>0.00E+00</c:formatCode>
                <c:ptCount val="25"/>
                <c:pt idx="0">
                  <c:v>-49</c:v>
                </c:pt>
                <c:pt idx="1">
                  <c:v>-89</c:v>
                </c:pt>
                <c:pt idx="2">
                  <c:v>-111</c:v>
                </c:pt>
                <c:pt idx="3">
                  <c:v>-148</c:v>
                </c:pt>
                <c:pt idx="4">
                  <c:v>-174</c:v>
                </c:pt>
                <c:pt idx="5">
                  <c:v>-226</c:v>
                </c:pt>
                <c:pt idx="6">
                  <c:v>-323</c:v>
                </c:pt>
                <c:pt idx="7">
                  <c:v>-442</c:v>
                </c:pt>
                <c:pt idx="8">
                  <c:v>-547</c:v>
                </c:pt>
                <c:pt idx="9">
                  <c:v>-541</c:v>
                </c:pt>
                <c:pt idx="10">
                  <c:v>-336</c:v>
                </c:pt>
                <c:pt idx="11">
                  <c:v>47</c:v>
                </c:pt>
                <c:pt idx="12">
                  <c:v>483</c:v>
                </c:pt>
                <c:pt idx="13">
                  <c:v>835</c:v>
                </c:pt>
                <c:pt idx="14">
                  <c:v>1002</c:v>
                </c:pt>
                <c:pt idx="15">
                  <c:v>967</c:v>
                </c:pt>
                <c:pt idx="16">
                  <c:v>812</c:v>
                </c:pt>
                <c:pt idx="17">
                  <c:v>649</c:v>
                </c:pt>
                <c:pt idx="18">
                  <c:v>493</c:v>
                </c:pt>
                <c:pt idx="19">
                  <c:v>385</c:v>
                </c:pt>
                <c:pt idx="20">
                  <c:v>310.3</c:v>
                </c:pt>
                <c:pt idx="21">
                  <c:v>262.60000000000002</c:v>
                </c:pt>
                <c:pt idx="22">
                  <c:v>234.3</c:v>
                </c:pt>
                <c:pt idx="23">
                  <c:v>188.7</c:v>
                </c:pt>
                <c:pt idx="24">
                  <c:v>147.39999999999998</c:v>
                </c:pt>
              </c:numCache>
            </c:numRef>
          </c:yVal>
        </c:ser>
        <c:ser>
          <c:idx val="5"/>
          <c:order val="2"/>
          <c:tx>
            <c:v>Coil HP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'x+00000_y+000_bscanz'!$A$4:$A$28</c:f>
              <c:numCache>
                <c:formatCode>General</c:formatCode>
                <c:ptCount val="25"/>
                <c:pt idx="0">
                  <c:v>-24</c:v>
                </c:pt>
                <c:pt idx="1">
                  <c:v>-22</c:v>
                </c:pt>
                <c:pt idx="2">
                  <c:v>-20</c:v>
                </c:pt>
                <c:pt idx="3">
                  <c:v>-18</c:v>
                </c:pt>
                <c:pt idx="4">
                  <c:v>-16</c:v>
                </c:pt>
                <c:pt idx="5">
                  <c:v>-14</c:v>
                </c:pt>
                <c:pt idx="6">
                  <c:v>-12</c:v>
                </c:pt>
                <c:pt idx="7">
                  <c:v>-10</c:v>
                </c:pt>
                <c:pt idx="8">
                  <c:v>-8</c:v>
                </c:pt>
                <c:pt idx="9">
                  <c:v>-6</c:v>
                </c:pt>
                <c:pt idx="10">
                  <c:v>-4</c:v>
                </c:pt>
                <c:pt idx="11">
                  <c:v>-2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</c:numCache>
            </c:numRef>
          </c:xVal>
          <c:yVal>
            <c:numRef>
              <c:f>'x+00000_y+000_bscanz'!$AB$4:$AB$28</c:f>
              <c:numCache>
                <c:formatCode>0.00E+00</c:formatCode>
                <c:ptCount val="25"/>
                <c:pt idx="0">
                  <c:v>109</c:v>
                </c:pt>
                <c:pt idx="1">
                  <c:v>91</c:v>
                </c:pt>
                <c:pt idx="2">
                  <c:v>91</c:v>
                </c:pt>
                <c:pt idx="3">
                  <c:v>83</c:v>
                </c:pt>
                <c:pt idx="4">
                  <c:v>94</c:v>
                </c:pt>
                <c:pt idx="5">
                  <c:v>88</c:v>
                </c:pt>
                <c:pt idx="6">
                  <c:v>69</c:v>
                </c:pt>
                <c:pt idx="7">
                  <c:v>39</c:v>
                </c:pt>
                <c:pt idx="8">
                  <c:v>23</c:v>
                </c:pt>
                <c:pt idx="9">
                  <c:v>84</c:v>
                </c:pt>
                <c:pt idx="10">
                  <c:v>186.3</c:v>
                </c:pt>
                <c:pt idx="11">
                  <c:v>221.12</c:v>
                </c:pt>
                <c:pt idx="12">
                  <c:v>199.1</c:v>
                </c:pt>
                <c:pt idx="13">
                  <c:v>214.04</c:v>
                </c:pt>
                <c:pt idx="14">
                  <c:v>301.8</c:v>
                </c:pt>
                <c:pt idx="15">
                  <c:v>348</c:v>
                </c:pt>
                <c:pt idx="16">
                  <c:v>318.89999999999998</c:v>
                </c:pt>
                <c:pt idx="17">
                  <c:v>288.8</c:v>
                </c:pt>
                <c:pt idx="18">
                  <c:v>232</c:v>
                </c:pt>
                <c:pt idx="19">
                  <c:v>190.6</c:v>
                </c:pt>
                <c:pt idx="20">
                  <c:v>169.5</c:v>
                </c:pt>
                <c:pt idx="21">
                  <c:v>160.9</c:v>
                </c:pt>
                <c:pt idx="22">
                  <c:v>165.3</c:v>
                </c:pt>
                <c:pt idx="23">
                  <c:v>140.6</c:v>
                </c:pt>
                <c:pt idx="24">
                  <c:v>122.10000000000001</c:v>
                </c:pt>
              </c:numCache>
            </c:numRef>
          </c:yVal>
        </c:ser>
        <c:axId val="67450368"/>
        <c:axId val="67451904"/>
      </c:scatterChart>
      <c:valAx>
        <c:axId val="67450368"/>
        <c:scaling>
          <c:orientation val="minMax"/>
        </c:scaling>
        <c:axPos val="b"/>
        <c:majorGridlines/>
        <c:numFmt formatCode="General" sourceLinked="1"/>
        <c:tickLblPos val="nextTo"/>
        <c:crossAx val="67451904"/>
        <c:crossesAt val="-1000"/>
        <c:crossBetween val="midCat"/>
      </c:valAx>
      <c:valAx>
        <c:axId val="67451904"/>
        <c:scaling>
          <c:orientation val="minMax"/>
        </c:scaling>
        <c:axPos val="l"/>
        <c:majorGridlines/>
        <c:numFmt formatCode="0.00E+00" sourceLinked="1"/>
        <c:tickLblPos val="nextTo"/>
        <c:crossAx val="67450368"/>
        <c:crossesAt val="-30"/>
        <c:crossBetween val="midCat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29</xdr:row>
      <xdr:rowOff>9525</xdr:rowOff>
    </xdr:from>
    <xdr:to>
      <xdr:col>12</xdr:col>
      <xdr:colOff>590550</xdr:colOff>
      <xdr:row>43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12</xdr:col>
      <xdr:colOff>571500</xdr:colOff>
      <xdr:row>59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59</xdr:row>
      <xdr:rowOff>171450</xdr:rowOff>
    </xdr:from>
    <xdr:to>
      <xdr:col>13</xdr:col>
      <xdr:colOff>9525</xdr:colOff>
      <xdr:row>74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12</xdr:col>
      <xdr:colOff>571500</xdr:colOff>
      <xdr:row>90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76</xdr:row>
      <xdr:rowOff>0</xdr:rowOff>
    </xdr:from>
    <xdr:to>
      <xdr:col>25</xdr:col>
      <xdr:colOff>561975</xdr:colOff>
      <xdr:row>90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12</xdr:col>
      <xdr:colOff>571500</xdr:colOff>
      <xdr:row>106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92</xdr:row>
      <xdr:rowOff>0</xdr:rowOff>
    </xdr:from>
    <xdr:to>
      <xdr:col>25</xdr:col>
      <xdr:colOff>561975</xdr:colOff>
      <xdr:row>106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4648"/>
  <sheetViews>
    <sheetView tabSelected="1" topLeftCell="K61" workbookViewId="0">
      <selection activeCell="AC81" sqref="AC81"/>
    </sheetView>
  </sheetViews>
  <sheetFormatPr defaultRowHeight="15"/>
  <cols>
    <col min="11" max="11" width="9.140625" style="4"/>
    <col min="23" max="23" width="9.28515625" bestFit="1" customWidth="1"/>
    <col min="32" max="32" width="9.28515625" bestFit="1" customWidth="1"/>
  </cols>
  <sheetData>
    <row r="1" spans="1:33" ht="18.75">
      <c r="D1" s="5" t="s">
        <v>7</v>
      </c>
      <c r="S1" s="5" t="s">
        <v>11</v>
      </c>
    </row>
    <row r="2" spans="1:33">
      <c r="A2" t="s">
        <v>8</v>
      </c>
      <c r="B2" s="1" t="s">
        <v>3</v>
      </c>
      <c r="D2" t="s">
        <v>6</v>
      </c>
      <c r="G2" t="s">
        <v>9</v>
      </c>
      <c r="H2" t="s">
        <v>4</v>
      </c>
      <c r="I2" t="s">
        <v>6</v>
      </c>
      <c r="L2" t="s">
        <v>10</v>
      </c>
      <c r="M2" t="s">
        <v>5</v>
      </c>
      <c r="N2" t="s">
        <v>6</v>
      </c>
      <c r="S2" t="s">
        <v>12</v>
      </c>
      <c r="T2" s="1" t="s">
        <v>3</v>
      </c>
      <c r="U2" t="s">
        <v>14</v>
      </c>
      <c r="V2" t="s">
        <v>6</v>
      </c>
      <c r="Y2" t="s">
        <v>16</v>
      </c>
      <c r="Z2" t="s">
        <v>4</v>
      </c>
      <c r="AA2" t="s">
        <v>6</v>
      </c>
      <c r="AC2" s="4"/>
      <c r="AD2" t="s">
        <v>15</v>
      </c>
      <c r="AE2" t="s">
        <v>5</v>
      </c>
      <c r="AF2" t="s">
        <v>6</v>
      </c>
    </row>
    <row r="3" spans="1:33">
      <c r="A3" t="s">
        <v>0</v>
      </c>
      <c r="B3" s="2" t="s">
        <v>1</v>
      </c>
      <c r="C3" t="s">
        <v>2</v>
      </c>
      <c r="D3" s="2" t="s">
        <v>1</v>
      </c>
      <c r="E3" t="s">
        <v>2</v>
      </c>
      <c r="G3" s="2" t="s">
        <v>1</v>
      </c>
      <c r="H3" t="s">
        <v>2</v>
      </c>
      <c r="I3" s="2" t="s">
        <v>1</v>
      </c>
      <c r="J3" t="s">
        <v>2</v>
      </c>
      <c r="L3" s="2" t="s">
        <v>1</v>
      </c>
      <c r="M3" t="s">
        <v>2</v>
      </c>
      <c r="N3" s="2" t="s">
        <v>1</v>
      </c>
      <c r="O3" t="s">
        <v>2</v>
      </c>
      <c r="S3" t="s">
        <v>13</v>
      </c>
      <c r="T3" s="2" t="s">
        <v>1</v>
      </c>
      <c r="U3" t="s">
        <v>2</v>
      </c>
      <c r="V3" s="2" t="s">
        <v>1</v>
      </c>
      <c r="W3" t="s">
        <v>2</v>
      </c>
      <c r="Y3" s="2" t="s">
        <v>1</v>
      </c>
      <c r="Z3" t="s">
        <v>2</v>
      </c>
      <c r="AA3" s="2" t="s">
        <v>1</v>
      </c>
      <c r="AB3" t="s">
        <v>2</v>
      </c>
      <c r="AC3" s="4"/>
      <c r="AD3" s="2" t="s">
        <v>1</v>
      </c>
      <c r="AE3" t="s">
        <v>2</v>
      </c>
      <c r="AF3" s="2" t="s">
        <v>1</v>
      </c>
      <c r="AG3" t="s">
        <v>2</v>
      </c>
    </row>
    <row r="4" spans="1:33">
      <c r="A4">
        <v>-24</v>
      </c>
      <c r="B4">
        <v>80</v>
      </c>
      <c r="C4">
        <v>75.3</v>
      </c>
      <c r="D4">
        <f>B4-52</f>
        <v>28</v>
      </c>
      <c r="E4">
        <f>C4+110</f>
        <v>185.3</v>
      </c>
      <c r="G4">
        <v>-260</v>
      </c>
      <c r="H4">
        <v>-19.600000000000001</v>
      </c>
      <c r="I4">
        <f>G4-52</f>
        <v>-312</v>
      </c>
      <c r="J4">
        <f>H4+110</f>
        <v>90.4</v>
      </c>
      <c r="L4">
        <v>-34.6</v>
      </c>
      <c r="M4">
        <v>44.2</v>
      </c>
      <c r="N4">
        <f>L4-52</f>
        <v>-86.6</v>
      </c>
      <c r="O4">
        <f>M4+110</f>
        <v>154.19999999999999</v>
      </c>
      <c r="P4">
        <f t="shared" ref="P4:P28" si="0">-A4</f>
        <v>24</v>
      </c>
      <c r="S4" s="3">
        <v>5.4199999999999995E-4</v>
      </c>
      <c r="T4" s="3">
        <f>S4*1000000</f>
        <v>542</v>
      </c>
      <c r="U4" s="3">
        <v>-2.8899999999999998E-4</v>
      </c>
      <c r="V4" s="3">
        <f>T4-105</f>
        <v>437</v>
      </c>
      <c r="W4" s="3">
        <f>U4*1000000+220</f>
        <v>-69</v>
      </c>
      <c r="Y4" s="3">
        <v>1.7100000000000001E-4</v>
      </c>
      <c r="Z4" s="3">
        <v>-1.11E-4</v>
      </c>
      <c r="AA4" s="3">
        <f>Y4*1000000-105</f>
        <v>66</v>
      </c>
      <c r="AB4" s="3">
        <f>Z4*1000000+220</f>
        <v>109</v>
      </c>
      <c r="AD4" s="3">
        <v>-2.0000000000000001E-4</v>
      </c>
      <c r="AE4" s="3">
        <v>-2.6899999999999998E-4</v>
      </c>
      <c r="AF4" s="3">
        <f>AD4*1000000-105</f>
        <v>-305</v>
      </c>
      <c r="AG4" s="3">
        <f>AE4*1000000+220</f>
        <v>-49</v>
      </c>
    </row>
    <row r="5" spans="1:33">
      <c r="A5">
        <v>-22</v>
      </c>
      <c r="B5">
        <v>122.5</v>
      </c>
      <c r="C5">
        <v>136.6</v>
      </c>
      <c r="D5">
        <f t="shared" ref="D5:D28" si="1">B5-52</f>
        <v>70.5</v>
      </c>
      <c r="E5">
        <f t="shared" ref="E5:E28" si="2">C5+110</f>
        <v>246.6</v>
      </c>
      <c r="G5">
        <v>-276.39999999999998</v>
      </c>
      <c r="H5">
        <v>-0.9</v>
      </c>
      <c r="I5">
        <f t="shared" ref="I5:I28" si="3">G5-52</f>
        <v>-328.4</v>
      </c>
      <c r="J5">
        <f t="shared" ref="J5:J28" si="4">H5+110</f>
        <v>109.1</v>
      </c>
      <c r="L5">
        <v>-72.099999999999994</v>
      </c>
      <c r="M5">
        <v>102.9</v>
      </c>
      <c r="N5">
        <f t="shared" ref="N5:N28" si="5">L5-52</f>
        <v>-124.1</v>
      </c>
      <c r="O5">
        <f t="shared" ref="O5:O28" si="6">M5+110</f>
        <v>212.9</v>
      </c>
      <c r="P5">
        <f t="shared" si="0"/>
        <v>22</v>
      </c>
      <c r="S5" s="3">
        <v>5.3499999999999999E-4</v>
      </c>
      <c r="T5" s="3">
        <f t="shared" ref="T5:T28" si="7">S5*1000000</f>
        <v>535</v>
      </c>
      <c r="U5" s="3">
        <v>-3.3300000000000002E-4</v>
      </c>
      <c r="V5" s="3">
        <f t="shared" ref="V5:V28" si="8">T5-105</f>
        <v>430</v>
      </c>
      <c r="W5" s="3">
        <f t="shared" ref="W5:W28" si="9">U5*1000000+220</f>
        <v>-113</v>
      </c>
      <c r="Y5" s="3">
        <v>1.4999999999999999E-4</v>
      </c>
      <c r="Z5" s="3">
        <v>-1.2899999999999999E-4</v>
      </c>
      <c r="AA5" s="3">
        <f t="shared" ref="AA5:AA28" si="10">Y5*1000000-105</f>
        <v>45</v>
      </c>
      <c r="AB5" s="3">
        <f t="shared" ref="AB5:AB28" si="11">Z5*1000000+220</f>
        <v>91</v>
      </c>
      <c r="AD5" s="3">
        <v>-2.2100000000000001E-4</v>
      </c>
      <c r="AE5" s="3">
        <v>-3.0899999999999998E-4</v>
      </c>
      <c r="AF5" s="3">
        <f t="shared" ref="AF5:AF28" si="12">AD5*1000000-105</f>
        <v>-326</v>
      </c>
      <c r="AG5" s="3">
        <f t="shared" ref="AG5:AG28" si="13">AE5*1000000+220</f>
        <v>-89</v>
      </c>
    </row>
    <row r="6" spans="1:33">
      <c r="A6">
        <v>-20</v>
      </c>
      <c r="B6">
        <v>101.7</v>
      </c>
      <c r="C6">
        <v>164.9</v>
      </c>
      <c r="D6">
        <f t="shared" si="1"/>
        <v>49.7</v>
      </c>
      <c r="E6">
        <f t="shared" si="2"/>
        <v>274.89999999999998</v>
      </c>
      <c r="G6">
        <v>-284.2</v>
      </c>
      <c r="H6">
        <v>19.5</v>
      </c>
      <c r="I6">
        <f t="shared" si="3"/>
        <v>-336.2</v>
      </c>
      <c r="J6">
        <f t="shared" si="4"/>
        <v>129.5</v>
      </c>
      <c r="L6">
        <v>-112.1</v>
      </c>
      <c r="M6">
        <v>136.6</v>
      </c>
      <c r="N6">
        <f t="shared" si="5"/>
        <v>-164.1</v>
      </c>
      <c r="O6">
        <f t="shared" si="6"/>
        <v>246.6</v>
      </c>
      <c r="P6">
        <f t="shared" si="0"/>
        <v>20</v>
      </c>
      <c r="S6" s="3">
        <v>5.4000000000000001E-4</v>
      </c>
      <c r="T6" s="3">
        <f t="shared" si="7"/>
        <v>540</v>
      </c>
      <c r="U6" s="3">
        <v>-3.5599999999999998E-4</v>
      </c>
      <c r="V6" s="3">
        <f t="shared" si="8"/>
        <v>435</v>
      </c>
      <c r="W6" s="3">
        <f t="shared" si="9"/>
        <v>-136</v>
      </c>
      <c r="Y6" s="3">
        <v>1.3100000000000001E-4</v>
      </c>
      <c r="Z6" s="3">
        <v>-1.2899999999999999E-4</v>
      </c>
      <c r="AA6" s="3">
        <f t="shared" si="10"/>
        <v>26</v>
      </c>
      <c r="AB6" s="3">
        <f t="shared" si="11"/>
        <v>91</v>
      </c>
      <c r="AD6" s="3">
        <v>-2.42E-4</v>
      </c>
      <c r="AE6" s="3">
        <v>-3.3100000000000002E-4</v>
      </c>
      <c r="AF6" s="3">
        <f t="shared" si="12"/>
        <v>-347</v>
      </c>
      <c r="AG6" s="3">
        <f t="shared" si="13"/>
        <v>-111</v>
      </c>
    </row>
    <row r="7" spans="1:33">
      <c r="A7">
        <v>-18</v>
      </c>
      <c r="B7">
        <v>70.3</v>
      </c>
      <c r="C7">
        <v>205.8</v>
      </c>
      <c r="D7">
        <f t="shared" si="1"/>
        <v>18.299999999999997</v>
      </c>
      <c r="E7">
        <f t="shared" si="2"/>
        <v>315.8</v>
      </c>
      <c r="G7">
        <v>-301.3</v>
      </c>
      <c r="H7">
        <v>28.2</v>
      </c>
      <c r="I7">
        <f t="shared" si="3"/>
        <v>-353.3</v>
      </c>
      <c r="J7">
        <f t="shared" si="4"/>
        <v>138.19999999999999</v>
      </c>
      <c r="L7">
        <v>-120.5</v>
      </c>
      <c r="M7">
        <v>179.4</v>
      </c>
      <c r="N7">
        <f t="shared" si="5"/>
        <v>-172.5</v>
      </c>
      <c r="O7">
        <f t="shared" si="6"/>
        <v>289.39999999999998</v>
      </c>
      <c r="P7">
        <f t="shared" si="0"/>
        <v>18</v>
      </c>
      <c r="S7" s="3">
        <v>5.44E-4</v>
      </c>
      <c r="T7" s="3">
        <f t="shared" si="7"/>
        <v>544</v>
      </c>
      <c r="U7" s="3">
        <v>-3.8999999999999999E-4</v>
      </c>
      <c r="V7" s="3">
        <f t="shared" si="8"/>
        <v>439</v>
      </c>
      <c r="W7" s="3">
        <f t="shared" si="9"/>
        <v>-170</v>
      </c>
      <c r="Y7" s="3">
        <v>1.22E-4</v>
      </c>
      <c r="Z7" s="3">
        <v>-1.37E-4</v>
      </c>
      <c r="AA7" s="3">
        <f t="shared" si="10"/>
        <v>17</v>
      </c>
      <c r="AB7" s="3">
        <f t="shared" si="11"/>
        <v>83</v>
      </c>
      <c r="AD7" s="3">
        <v>-2.5799999999999998E-4</v>
      </c>
      <c r="AE7" s="3">
        <v>-3.68E-4</v>
      </c>
      <c r="AF7" s="3">
        <f t="shared" si="12"/>
        <v>-363</v>
      </c>
      <c r="AG7" s="3">
        <f t="shared" si="13"/>
        <v>-148</v>
      </c>
    </row>
    <row r="8" spans="1:33">
      <c r="A8">
        <v>-16</v>
      </c>
      <c r="B8">
        <v>64.599999999999994</v>
      </c>
      <c r="C8">
        <v>267.3</v>
      </c>
      <c r="D8">
        <f t="shared" si="1"/>
        <v>12.599999999999994</v>
      </c>
      <c r="E8">
        <f t="shared" si="2"/>
        <v>377.3</v>
      </c>
      <c r="G8">
        <v>-346.9</v>
      </c>
      <c r="H8">
        <v>39.9</v>
      </c>
      <c r="I8">
        <f t="shared" si="3"/>
        <v>-398.9</v>
      </c>
      <c r="J8">
        <f t="shared" si="4"/>
        <v>149.9</v>
      </c>
      <c r="L8">
        <v>-152.5</v>
      </c>
      <c r="M8">
        <v>224.1</v>
      </c>
      <c r="N8">
        <f t="shared" si="5"/>
        <v>-204.5</v>
      </c>
      <c r="O8">
        <f t="shared" si="6"/>
        <v>334.1</v>
      </c>
      <c r="P8">
        <f t="shared" si="0"/>
        <v>16</v>
      </c>
      <c r="S8" s="3">
        <v>5.4299999999999997E-4</v>
      </c>
      <c r="T8" s="3">
        <f t="shared" si="7"/>
        <v>543</v>
      </c>
      <c r="U8" s="3">
        <v>-4.2200000000000001E-4</v>
      </c>
      <c r="V8" s="3">
        <f t="shared" si="8"/>
        <v>438</v>
      </c>
      <c r="W8" s="3">
        <f t="shared" si="9"/>
        <v>-202</v>
      </c>
      <c r="Y8" s="3">
        <v>1.1E-4</v>
      </c>
      <c r="Z8" s="3">
        <v>-1.26E-4</v>
      </c>
      <c r="AA8" s="3">
        <f t="shared" si="10"/>
        <v>5</v>
      </c>
      <c r="AB8" s="3">
        <f t="shared" si="11"/>
        <v>94</v>
      </c>
      <c r="AD8" s="3">
        <v>-2.81E-4</v>
      </c>
      <c r="AE8" s="3">
        <v>-3.9399999999999998E-4</v>
      </c>
      <c r="AF8" s="3">
        <f t="shared" si="12"/>
        <v>-386</v>
      </c>
      <c r="AG8" s="3">
        <f t="shared" si="13"/>
        <v>-174</v>
      </c>
    </row>
    <row r="9" spans="1:33">
      <c r="A9">
        <v>-14</v>
      </c>
      <c r="B9">
        <v>93.5</v>
      </c>
      <c r="C9">
        <v>362.6</v>
      </c>
      <c r="D9">
        <f t="shared" si="1"/>
        <v>41.5</v>
      </c>
      <c r="E9">
        <f t="shared" si="2"/>
        <v>472.6</v>
      </c>
      <c r="G9">
        <v>-319.39999999999998</v>
      </c>
      <c r="H9">
        <v>73.599999999999994</v>
      </c>
      <c r="I9">
        <f t="shared" si="3"/>
        <v>-371.4</v>
      </c>
      <c r="J9">
        <f t="shared" si="4"/>
        <v>183.6</v>
      </c>
      <c r="L9">
        <v>-184.3</v>
      </c>
      <c r="M9">
        <v>322.60000000000002</v>
      </c>
      <c r="N9">
        <f t="shared" si="5"/>
        <v>-236.3</v>
      </c>
      <c r="O9">
        <f t="shared" si="6"/>
        <v>432.6</v>
      </c>
      <c r="P9">
        <f t="shared" si="0"/>
        <v>14</v>
      </c>
      <c r="S9" s="3">
        <v>5.4799999999999998E-4</v>
      </c>
      <c r="T9" s="3">
        <f t="shared" si="7"/>
        <v>548</v>
      </c>
      <c r="U9" s="3">
        <v>-4.8899999999999996E-4</v>
      </c>
      <c r="V9" s="3">
        <f t="shared" si="8"/>
        <v>443</v>
      </c>
      <c r="W9" s="3">
        <f t="shared" si="9"/>
        <v>-268.99999999999994</v>
      </c>
      <c r="Y9" s="3">
        <v>9.6299999999999996E-5</v>
      </c>
      <c r="Z9" s="3">
        <v>-1.3200000000000001E-4</v>
      </c>
      <c r="AA9" s="3">
        <f t="shared" si="10"/>
        <v>-8.7000000000000028</v>
      </c>
      <c r="AB9" s="3">
        <f t="shared" si="11"/>
        <v>88</v>
      </c>
      <c r="AD9" s="3">
        <v>-2.99E-4</v>
      </c>
      <c r="AE9" s="3">
        <v>-4.46E-4</v>
      </c>
      <c r="AF9" s="3">
        <f t="shared" si="12"/>
        <v>-404</v>
      </c>
      <c r="AG9" s="3">
        <f t="shared" si="13"/>
        <v>-226</v>
      </c>
    </row>
    <row r="10" spans="1:33">
      <c r="A10">
        <v>-12</v>
      </c>
      <c r="B10">
        <v>114</v>
      </c>
      <c r="C10">
        <v>477.1</v>
      </c>
      <c r="D10">
        <f t="shared" si="1"/>
        <v>62</v>
      </c>
      <c r="E10">
        <f t="shared" si="2"/>
        <v>587.1</v>
      </c>
      <c r="G10">
        <v>-362.3</v>
      </c>
      <c r="H10">
        <v>131.4</v>
      </c>
      <c r="I10">
        <f t="shared" si="3"/>
        <v>-414.3</v>
      </c>
      <c r="J10">
        <f t="shared" si="4"/>
        <v>241.4</v>
      </c>
      <c r="L10">
        <v>-170.8</v>
      </c>
      <c r="M10">
        <v>448.2</v>
      </c>
      <c r="N10">
        <f t="shared" si="5"/>
        <v>-222.8</v>
      </c>
      <c r="O10">
        <f t="shared" si="6"/>
        <v>558.20000000000005</v>
      </c>
      <c r="P10">
        <f t="shared" si="0"/>
        <v>12</v>
      </c>
      <c r="S10" s="3">
        <v>5.4299999999999997E-4</v>
      </c>
      <c r="T10" s="3">
        <f t="shared" si="7"/>
        <v>543</v>
      </c>
      <c r="U10" s="3">
        <v>-5.9000000000000003E-4</v>
      </c>
      <c r="V10" s="3">
        <f t="shared" si="8"/>
        <v>438</v>
      </c>
      <c r="W10" s="3">
        <f t="shared" si="9"/>
        <v>-370</v>
      </c>
      <c r="Y10" s="3">
        <v>8.1199999999999995E-5</v>
      </c>
      <c r="Z10" s="3">
        <v>-1.5100000000000001E-4</v>
      </c>
      <c r="AA10" s="3">
        <f t="shared" si="10"/>
        <v>-23.800000000000011</v>
      </c>
      <c r="AB10" s="3">
        <f t="shared" si="11"/>
        <v>69</v>
      </c>
      <c r="AD10" s="3">
        <v>-3.1799999999999998E-4</v>
      </c>
      <c r="AE10" s="3">
        <v>-5.4299999999999997E-4</v>
      </c>
      <c r="AF10" s="3">
        <f t="shared" si="12"/>
        <v>-423</v>
      </c>
      <c r="AG10" s="3">
        <f t="shared" si="13"/>
        <v>-323</v>
      </c>
    </row>
    <row r="11" spans="1:33">
      <c r="A11">
        <v>-10</v>
      </c>
      <c r="B11">
        <v>124.6</v>
      </c>
      <c r="C11">
        <v>606.79999999999995</v>
      </c>
      <c r="D11">
        <f t="shared" si="1"/>
        <v>72.599999999999994</v>
      </c>
      <c r="E11">
        <f t="shared" si="2"/>
        <v>716.8</v>
      </c>
      <c r="G11">
        <v>-314.8</v>
      </c>
      <c r="H11">
        <v>175.4</v>
      </c>
      <c r="I11">
        <f t="shared" si="3"/>
        <v>-366.8</v>
      </c>
      <c r="J11">
        <f t="shared" si="4"/>
        <v>285.39999999999998</v>
      </c>
      <c r="L11">
        <v>-177.2</v>
      </c>
      <c r="M11">
        <v>586.29999999999995</v>
      </c>
      <c r="N11">
        <f t="shared" si="5"/>
        <v>-229.2</v>
      </c>
      <c r="O11">
        <f t="shared" si="6"/>
        <v>696.3</v>
      </c>
      <c r="P11">
        <f t="shared" si="0"/>
        <v>10</v>
      </c>
      <c r="S11" s="3">
        <v>5.4299999999999997E-4</v>
      </c>
      <c r="T11" s="3">
        <f t="shared" si="7"/>
        <v>543</v>
      </c>
      <c r="U11" s="3">
        <v>-7.1000000000000002E-4</v>
      </c>
      <c r="V11" s="3">
        <f t="shared" si="8"/>
        <v>438</v>
      </c>
      <c r="W11" s="3">
        <f t="shared" si="9"/>
        <v>-490</v>
      </c>
      <c r="Y11" s="3">
        <v>6.6400000000000001E-5</v>
      </c>
      <c r="Z11" s="3">
        <v>-1.8100000000000001E-4</v>
      </c>
      <c r="AA11" s="3">
        <f t="shared" si="10"/>
        <v>-38.599999999999994</v>
      </c>
      <c r="AB11" s="3">
        <f t="shared" si="11"/>
        <v>39</v>
      </c>
      <c r="AD11" s="3">
        <v>-3.3100000000000002E-4</v>
      </c>
      <c r="AE11" s="3">
        <v>-6.6200000000000005E-4</v>
      </c>
      <c r="AF11" s="3">
        <f t="shared" si="12"/>
        <v>-436</v>
      </c>
      <c r="AG11" s="3">
        <f t="shared" si="13"/>
        <v>-442</v>
      </c>
    </row>
    <row r="12" spans="1:33">
      <c r="A12">
        <v>-8</v>
      </c>
      <c r="B12">
        <v>132.6</v>
      </c>
      <c r="C12">
        <v>751.2</v>
      </c>
      <c r="D12">
        <f t="shared" si="1"/>
        <v>80.599999999999994</v>
      </c>
      <c r="E12">
        <f t="shared" si="2"/>
        <v>861.2</v>
      </c>
      <c r="G12">
        <v>-341.3</v>
      </c>
      <c r="H12">
        <v>213.9</v>
      </c>
      <c r="I12">
        <f t="shared" si="3"/>
        <v>-393.3</v>
      </c>
      <c r="J12">
        <f t="shared" si="4"/>
        <v>323.89999999999998</v>
      </c>
      <c r="L12">
        <v>-163.5</v>
      </c>
      <c r="M12">
        <v>753.3</v>
      </c>
      <c r="N12">
        <f t="shared" si="5"/>
        <v>-215.5</v>
      </c>
      <c r="O12">
        <f t="shared" si="6"/>
        <v>863.3</v>
      </c>
      <c r="P12">
        <f t="shared" si="0"/>
        <v>8</v>
      </c>
      <c r="S12" s="3">
        <v>5.31E-4</v>
      </c>
      <c r="T12" s="3">
        <f t="shared" si="7"/>
        <v>531</v>
      </c>
      <c r="U12" s="3">
        <v>-8.3699999999999996E-4</v>
      </c>
      <c r="V12" s="3">
        <f t="shared" si="8"/>
        <v>426</v>
      </c>
      <c r="W12" s="3">
        <f t="shared" si="9"/>
        <v>-617</v>
      </c>
      <c r="Y12" s="3">
        <v>6.5300000000000002E-5</v>
      </c>
      <c r="Z12" s="3">
        <v>-1.9699999999999999E-4</v>
      </c>
      <c r="AA12" s="3">
        <f t="shared" si="10"/>
        <v>-39.700000000000003</v>
      </c>
      <c r="AB12" s="3">
        <f t="shared" si="11"/>
        <v>23</v>
      </c>
      <c r="AD12" s="3">
        <v>-3.1100000000000002E-4</v>
      </c>
      <c r="AE12" s="3">
        <v>-7.67E-4</v>
      </c>
      <c r="AF12" s="3">
        <f t="shared" si="12"/>
        <v>-416</v>
      </c>
      <c r="AG12" s="3">
        <f t="shared" si="13"/>
        <v>-547</v>
      </c>
    </row>
    <row r="13" spans="1:33">
      <c r="A13">
        <v>-6</v>
      </c>
      <c r="B13">
        <v>159.19999999999999</v>
      </c>
      <c r="C13">
        <v>861.4</v>
      </c>
      <c r="D13">
        <f t="shared" si="1"/>
        <v>107.19999999999999</v>
      </c>
      <c r="E13">
        <f t="shared" si="2"/>
        <v>971.4</v>
      </c>
      <c r="G13">
        <v>-342.9</v>
      </c>
      <c r="H13">
        <v>226</v>
      </c>
      <c r="I13">
        <f t="shared" si="3"/>
        <v>-394.9</v>
      </c>
      <c r="J13">
        <f t="shared" si="4"/>
        <v>336</v>
      </c>
      <c r="L13">
        <v>-127.8</v>
      </c>
      <c r="M13">
        <v>878.1</v>
      </c>
      <c r="N13">
        <f t="shared" si="5"/>
        <v>-179.8</v>
      </c>
      <c r="O13">
        <f t="shared" si="6"/>
        <v>988.1</v>
      </c>
      <c r="P13">
        <f t="shared" si="0"/>
        <v>6</v>
      </c>
      <c r="S13" s="3">
        <v>4.95E-4</v>
      </c>
      <c r="T13" s="3">
        <f t="shared" si="7"/>
        <v>495</v>
      </c>
      <c r="U13" s="3">
        <v>-8.4999999999999995E-4</v>
      </c>
      <c r="V13" s="3">
        <f t="shared" si="8"/>
        <v>390</v>
      </c>
      <c r="W13" s="3">
        <f t="shared" si="9"/>
        <v>-630</v>
      </c>
      <c r="Y13" s="3">
        <v>8.3100000000000001E-5</v>
      </c>
      <c r="Z13" s="3">
        <v>-1.36E-4</v>
      </c>
      <c r="AA13" s="3">
        <f t="shared" si="10"/>
        <v>-21.900000000000006</v>
      </c>
      <c r="AB13" s="3">
        <f t="shared" si="11"/>
        <v>84</v>
      </c>
      <c r="AD13" s="3">
        <v>-2.6600000000000001E-4</v>
      </c>
      <c r="AE13" s="3">
        <v>-7.6099999999999996E-4</v>
      </c>
      <c r="AF13" s="3">
        <f t="shared" si="12"/>
        <v>-371</v>
      </c>
      <c r="AG13" s="3">
        <f t="shared" si="13"/>
        <v>-541</v>
      </c>
    </row>
    <row r="14" spans="1:33">
      <c r="A14">
        <v>-4</v>
      </c>
      <c r="B14">
        <v>179.4</v>
      </c>
      <c r="C14">
        <v>817.1</v>
      </c>
      <c r="D14">
        <f t="shared" si="1"/>
        <v>127.4</v>
      </c>
      <c r="E14">
        <f t="shared" si="2"/>
        <v>927.1</v>
      </c>
      <c r="G14">
        <v>-272.8</v>
      </c>
      <c r="H14">
        <v>134</v>
      </c>
      <c r="I14">
        <f t="shared" si="3"/>
        <v>-324.8</v>
      </c>
      <c r="J14">
        <f t="shared" si="4"/>
        <v>244</v>
      </c>
      <c r="L14">
        <v>-23.9</v>
      </c>
      <c r="M14">
        <v>861.6</v>
      </c>
      <c r="N14">
        <f t="shared" si="5"/>
        <v>-75.900000000000006</v>
      </c>
      <c r="O14">
        <f t="shared" si="6"/>
        <v>971.6</v>
      </c>
      <c r="P14">
        <f t="shared" si="0"/>
        <v>4</v>
      </c>
      <c r="S14" s="3">
        <v>4.3100000000000001E-4</v>
      </c>
      <c r="T14" s="3">
        <f t="shared" si="7"/>
        <v>431</v>
      </c>
      <c r="U14" s="3">
        <v>-6.6699999999999995E-4</v>
      </c>
      <c r="V14" s="3">
        <f t="shared" si="8"/>
        <v>326</v>
      </c>
      <c r="W14" s="3">
        <f t="shared" si="9"/>
        <v>-447</v>
      </c>
      <c r="Y14" s="3">
        <v>1.13E-4</v>
      </c>
      <c r="Z14" s="3">
        <v>-3.3699999999999999E-5</v>
      </c>
      <c r="AA14" s="3">
        <f t="shared" si="10"/>
        <v>8</v>
      </c>
      <c r="AB14" s="3">
        <f t="shared" si="11"/>
        <v>186.3</v>
      </c>
      <c r="AD14" s="3">
        <v>-1.5799999999999999E-4</v>
      </c>
      <c r="AE14" s="3">
        <v>-5.5599999999999996E-4</v>
      </c>
      <c r="AF14" s="3">
        <f t="shared" si="12"/>
        <v>-263</v>
      </c>
      <c r="AG14" s="3">
        <f t="shared" si="13"/>
        <v>-336</v>
      </c>
    </row>
    <row r="15" spans="1:33">
      <c r="A15">
        <v>-2</v>
      </c>
      <c r="B15">
        <v>205.8</v>
      </c>
      <c r="C15">
        <v>533.1</v>
      </c>
      <c r="D15">
        <f t="shared" si="1"/>
        <v>153.80000000000001</v>
      </c>
      <c r="E15">
        <f t="shared" si="2"/>
        <v>643.1</v>
      </c>
      <c r="G15">
        <v>-292.3</v>
      </c>
      <c r="H15">
        <v>34.1</v>
      </c>
      <c r="I15">
        <f t="shared" si="3"/>
        <v>-344.3</v>
      </c>
      <c r="J15">
        <f t="shared" si="4"/>
        <v>144.1</v>
      </c>
      <c r="L15">
        <v>34</v>
      </c>
      <c r="M15">
        <v>590.70000000000005</v>
      </c>
      <c r="N15">
        <f t="shared" si="5"/>
        <v>-18</v>
      </c>
      <c r="O15">
        <f t="shared" si="6"/>
        <v>700.7</v>
      </c>
      <c r="P15">
        <f t="shared" si="0"/>
        <v>2</v>
      </c>
      <c r="S15" s="3">
        <v>3.01E-4</v>
      </c>
      <c r="T15" s="3">
        <f t="shared" si="7"/>
        <v>301</v>
      </c>
      <c r="U15" s="3">
        <v>-2.9700000000000001E-4</v>
      </c>
      <c r="V15" s="3">
        <f t="shared" si="8"/>
        <v>196</v>
      </c>
      <c r="W15" s="3">
        <f t="shared" si="9"/>
        <v>-77</v>
      </c>
      <c r="Y15" s="3">
        <v>1.34E-4</v>
      </c>
      <c r="Z15" s="3">
        <v>1.1200000000000001E-6</v>
      </c>
      <c r="AA15" s="3">
        <f t="shared" si="10"/>
        <v>29</v>
      </c>
      <c r="AB15" s="3">
        <f t="shared" si="11"/>
        <v>221.12</v>
      </c>
      <c r="AD15" s="3">
        <v>-6.9800000000000001E-6</v>
      </c>
      <c r="AE15" s="3">
        <v>-1.73E-4</v>
      </c>
      <c r="AF15" s="3">
        <f t="shared" si="12"/>
        <v>-111.98</v>
      </c>
      <c r="AG15" s="3">
        <f t="shared" si="13"/>
        <v>47</v>
      </c>
    </row>
    <row r="16" spans="1:33">
      <c r="A16">
        <v>0</v>
      </c>
      <c r="B16">
        <v>175</v>
      </c>
      <c r="C16">
        <v>94.2</v>
      </c>
      <c r="D16">
        <f t="shared" si="1"/>
        <v>123</v>
      </c>
      <c r="E16">
        <f t="shared" si="2"/>
        <v>204.2</v>
      </c>
      <c r="G16">
        <v>-274</v>
      </c>
      <c r="H16">
        <v>42.5</v>
      </c>
      <c r="I16">
        <f t="shared" si="3"/>
        <v>-326</v>
      </c>
      <c r="J16">
        <f t="shared" si="4"/>
        <v>152.5</v>
      </c>
      <c r="L16">
        <v>161.5</v>
      </c>
      <c r="M16">
        <v>147.30000000000001</v>
      </c>
      <c r="N16">
        <f t="shared" si="5"/>
        <v>109.5</v>
      </c>
      <c r="O16">
        <f t="shared" si="6"/>
        <v>257.3</v>
      </c>
      <c r="P16">
        <f t="shared" si="0"/>
        <v>0</v>
      </c>
      <c r="S16" s="3">
        <v>1.15E-4</v>
      </c>
      <c r="T16" s="3">
        <f t="shared" si="7"/>
        <v>115</v>
      </c>
      <c r="U16" s="3">
        <v>1.65E-4</v>
      </c>
      <c r="V16" s="3">
        <f t="shared" si="8"/>
        <v>10</v>
      </c>
      <c r="W16" s="3">
        <f t="shared" si="9"/>
        <v>385</v>
      </c>
      <c r="Y16" s="3">
        <v>1.2899999999999999E-4</v>
      </c>
      <c r="Z16" s="3">
        <v>-2.09E-5</v>
      </c>
      <c r="AA16" s="3">
        <f t="shared" si="10"/>
        <v>24</v>
      </c>
      <c r="AB16" s="3">
        <f t="shared" si="11"/>
        <v>199.1</v>
      </c>
      <c r="AD16" s="3">
        <v>1.6000000000000001E-4</v>
      </c>
      <c r="AE16" s="3">
        <v>2.63E-4</v>
      </c>
      <c r="AF16" s="3">
        <f t="shared" si="12"/>
        <v>55</v>
      </c>
      <c r="AG16" s="3">
        <f t="shared" si="13"/>
        <v>483</v>
      </c>
    </row>
    <row r="17" spans="1:33">
      <c r="A17">
        <v>2</v>
      </c>
      <c r="B17">
        <v>175.9</v>
      </c>
      <c r="C17">
        <v>-361.4</v>
      </c>
      <c r="D17">
        <f t="shared" si="1"/>
        <v>123.9</v>
      </c>
      <c r="E17">
        <f t="shared" si="2"/>
        <v>-251.39999999999998</v>
      </c>
      <c r="G17">
        <v>-263.3</v>
      </c>
      <c r="H17">
        <v>67.7</v>
      </c>
      <c r="I17">
        <f t="shared" si="3"/>
        <v>-315.3</v>
      </c>
      <c r="J17">
        <f t="shared" si="4"/>
        <v>177.7</v>
      </c>
      <c r="L17">
        <v>139.6</v>
      </c>
      <c r="M17">
        <v>-314.39999999999998</v>
      </c>
      <c r="N17">
        <f t="shared" si="5"/>
        <v>87.6</v>
      </c>
      <c r="O17">
        <f t="shared" si="6"/>
        <v>-204.39999999999998</v>
      </c>
      <c r="P17">
        <f t="shared" si="0"/>
        <v>-2</v>
      </c>
      <c r="S17" s="3">
        <v>-6.5900000000000003E-5</v>
      </c>
      <c r="T17" s="3">
        <f t="shared" si="7"/>
        <v>-65.900000000000006</v>
      </c>
      <c r="U17" s="3">
        <v>5.5900000000000004E-4</v>
      </c>
      <c r="V17" s="3">
        <f t="shared" si="8"/>
        <v>-170.9</v>
      </c>
      <c r="W17" s="3">
        <f t="shared" si="9"/>
        <v>779</v>
      </c>
      <c r="Y17" s="3">
        <v>1.17E-4</v>
      </c>
      <c r="Z17" s="3">
        <v>-5.9599999999999997E-6</v>
      </c>
      <c r="AA17" s="3">
        <f t="shared" si="10"/>
        <v>12</v>
      </c>
      <c r="AB17" s="3">
        <f t="shared" si="11"/>
        <v>214.04</v>
      </c>
      <c r="AD17" s="3">
        <v>3.1300000000000002E-4</v>
      </c>
      <c r="AE17" s="3">
        <v>6.1499999999999999E-4</v>
      </c>
      <c r="AF17" s="3">
        <f t="shared" si="12"/>
        <v>208</v>
      </c>
      <c r="AG17" s="3">
        <f t="shared" si="13"/>
        <v>835</v>
      </c>
    </row>
    <row r="18" spans="1:33">
      <c r="A18">
        <v>4</v>
      </c>
      <c r="B18">
        <v>181.7</v>
      </c>
      <c r="C18">
        <v>-705.2</v>
      </c>
      <c r="D18">
        <f t="shared" si="1"/>
        <v>129.69999999999999</v>
      </c>
      <c r="E18">
        <f t="shared" si="2"/>
        <v>-595.20000000000005</v>
      </c>
      <c r="G18">
        <v>-301.10000000000002</v>
      </c>
      <c r="H18">
        <v>-32.1</v>
      </c>
      <c r="I18">
        <f t="shared" si="3"/>
        <v>-353.1</v>
      </c>
      <c r="J18">
        <f t="shared" si="4"/>
        <v>77.900000000000006</v>
      </c>
      <c r="L18">
        <v>110</v>
      </c>
      <c r="M18">
        <v>-661.9</v>
      </c>
      <c r="N18">
        <f t="shared" si="5"/>
        <v>58</v>
      </c>
      <c r="O18">
        <f t="shared" si="6"/>
        <v>-551.9</v>
      </c>
      <c r="P18">
        <f t="shared" si="0"/>
        <v>-4</v>
      </c>
      <c r="S18" s="3">
        <v>-1.9599999999999999E-4</v>
      </c>
      <c r="T18" s="3">
        <f t="shared" si="7"/>
        <v>-196</v>
      </c>
      <c r="U18" s="3">
        <v>7.8399999999999997E-4</v>
      </c>
      <c r="V18" s="3">
        <f t="shared" si="8"/>
        <v>-301</v>
      </c>
      <c r="W18" s="3">
        <f t="shared" si="9"/>
        <v>1004</v>
      </c>
      <c r="Y18" s="3">
        <v>1.06E-4</v>
      </c>
      <c r="Z18" s="3">
        <v>8.1799999999999996E-5</v>
      </c>
      <c r="AA18" s="3">
        <f t="shared" si="10"/>
        <v>1</v>
      </c>
      <c r="AB18" s="3">
        <f t="shared" si="11"/>
        <v>301.8</v>
      </c>
      <c r="AD18" s="3">
        <v>4.0999999999999999E-4</v>
      </c>
      <c r="AE18" s="3">
        <v>7.8200000000000003E-4</v>
      </c>
      <c r="AF18" s="3">
        <f t="shared" si="12"/>
        <v>305</v>
      </c>
      <c r="AG18" s="3">
        <f t="shared" si="13"/>
        <v>1002</v>
      </c>
    </row>
    <row r="19" spans="1:33">
      <c r="A19">
        <v>6</v>
      </c>
      <c r="B19">
        <v>81.3</v>
      </c>
      <c r="C19">
        <v>-792.2</v>
      </c>
      <c r="D19">
        <f t="shared" si="1"/>
        <v>29.299999999999997</v>
      </c>
      <c r="E19">
        <f t="shared" si="2"/>
        <v>-682.2</v>
      </c>
      <c r="G19">
        <v>-343.2</v>
      </c>
      <c r="H19">
        <v>-132.30000000000001</v>
      </c>
      <c r="I19">
        <f t="shared" si="3"/>
        <v>-395.2</v>
      </c>
      <c r="J19">
        <f t="shared" si="4"/>
        <v>-22.300000000000011</v>
      </c>
      <c r="L19">
        <v>78.7</v>
      </c>
      <c r="M19">
        <v>-780.7</v>
      </c>
      <c r="N19">
        <f t="shared" si="5"/>
        <v>26.700000000000003</v>
      </c>
      <c r="O19">
        <f t="shared" si="6"/>
        <v>-670.7</v>
      </c>
      <c r="P19">
        <f t="shared" si="0"/>
        <v>-6</v>
      </c>
      <c r="S19" s="3">
        <v>-2.7399999999999999E-4</v>
      </c>
      <c r="T19" s="3">
        <f t="shared" si="7"/>
        <v>-274</v>
      </c>
      <c r="U19" s="3">
        <v>7.9100000000000004E-4</v>
      </c>
      <c r="V19" s="3">
        <f t="shared" si="8"/>
        <v>-379</v>
      </c>
      <c r="W19" s="3">
        <f t="shared" si="9"/>
        <v>1011</v>
      </c>
      <c r="Y19" s="3">
        <v>1.03E-4</v>
      </c>
      <c r="Z19" s="3">
        <v>1.2799999999999999E-4</v>
      </c>
      <c r="AA19" s="3">
        <f t="shared" si="10"/>
        <v>-2</v>
      </c>
      <c r="AB19" s="3">
        <f t="shared" si="11"/>
        <v>348</v>
      </c>
      <c r="AD19" s="3">
        <v>4.4999999999999999E-4</v>
      </c>
      <c r="AE19" s="3">
        <v>7.4700000000000005E-4</v>
      </c>
      <c r="AF19" s="3">
        <f t="shared" si="12"/>
        <v>345</v>
      </c>
      <c r="AG19" s="3">
        <f t="shared" si="13"/>
        <v>967</v>
      </c>
    </row>
    <row r="20" spans="1:33">
      <c r="A20">
        <v>8</v>
      </c>
      <c r="B20">
        <v>16.399999999999999</v>
      </c>
      <c r="C20">
        <v>-712.1</v>
      </c>
      <c r="D20">
        <f t="shared" si="1"/>
        <v>-35.6</v>
      </c>
      <c r="E20">
        <f t="shared" si="2"/>
        <v>-602.1</v>
      </c>
      <c r="G20">
        <v>-334.2</v>
      </c>
      <c r="H20">
        <v>-150.1</v>
      </c>
      <c r="I20">
        <f t="shared" si="3"/>
        <v>-386.2</v>
      </c>
      <c r="J20">
        <f t="shared" si="4"/>
        <v>-40.099999999999994</v>
      </c>
      <c r="L20">
        <v>55.9</v>
      </c>
      <c r="M20">
        <v>-697.7</v>
      </c>
      <c r="N20">
        <f t="shared" si="5"/>
        <v>3.8999999999999986</v>
      </c>
      <c r="O20">
        <f t="shared" si="6"/>
        <v>-587.70000000000005</v>
      </c>
      <c r="P20">
        <f t="shared" si="0"/>
        <v>-8</v>
      </c>
      <c r="S20" s="3">
        <v>-3.19E-4</v>
      </c>
      <c r="T20" s="3">
        <f t="shared" si="7"/>
        <v>-319</v>
      </c>
      <c r="U20" s="3">
        <v>6.8599999999999998E-4</v>
      </c>
      <c r="V20" s="3">
        <f t="shared" si="8"/>
        <v>-424</v>
      </c>
      <c r="W20" s="3">
        <f t="shared" si="9"/>
        <v>906</v>
      </c>
      <c r="Y20" s="3">
        <v>1.01E-4</v>
      </c>
      <c r="Z20" s="3">
        <v>9.8900000000000005E-5</v>
      </c>
      <c r="AA20" s="3">
        <f t="shared" si="10"/>
        <v>-4</v>
      </c>
      <c r="AB20" s="3">
        <f t="shared" si="11"/>
        <v>318.89999999999998</v>
      </c>
      <c r="AD20" s="3">
        <v>4.64E-4</v>
      </c>
      <c r="AE20" s="3">
        <v>5.9199999999999997E-4</v>
      </c>
      <c r="AF20" s="3">
        <f t="shared" si="12"/>
        <v>359</v>
      </c>
      <c r="AG20" s="3">
        <f t="shared" si="13"/>
        <v>812</v>
      </c>
    </row>
    <row r="21" spans="1:33">
      <c r="A21">
        <v>10</v>
      </c>
      <c r="B21">
        <v>3.2</v>
      </c>
      <c r="C21">
        <v>-561.4</v>
      </c>
      <c r="D21">
        <f t="shared" si="1"/>
        <v>-48.8</v>
      </c>
      <c r="E21">
        <f t="shared" si="2"/>
        <v>-451.4</v>
      </c>
      <c r="G21">
        <v>-358.5</v>
      </c>
      <c r="H21">
        <v>-107.8</v>
      </c>
      <c r="I21">
        <f t="shared" si="3"/>
        <v>-410.5</v>
      </c>
      <c r="J21">
        <f t="shared" si="4"/>
        <v>2.2000000000000028</v>
      </c>
      <c r="L21">
        <v>44.4</v>
      </c>
      <c r="M21">
        <v>-563.6</v>
      </c>
      <c r="N21">
        <f t="shared" si="5"/>
        <v>-7.6000000000000014</v>
      </c>
      <c r="O21">
        <f t="shared" si="6"/>
        <v>-453.6</v>
      </c>
      <c r="P21">
        <f t="shared" si="0"/>
        <v>-10</v>
      </c>
      <c r="S21" s="3">
        <v>-3.1399999999999999E-4</v>
      </c>
      <c r="T21" s="3">
        <f t="shared" si="7"/>
        <v>-314</v>
      </c>
      <c r="U21" s="3">
        <v>5.3600000000000002E-4</v>
      </c>
      <c r="V21" s="3">
        <f t="shared" si="8"/>
        <v>-419</v>
      </c>
      <c r="W21" s="3">
        <f t="shared" si="9"/>
        <v>756</v>
      </c>
      <c r="Y21" s="3">
        <v>1.0399999999999999E-4</v>
      </c>
      <c r="Z21" s="3">
        <v>6.8800000000000005E-5</v>
      </c>
      <c r="AA21" s="3">
        <f t="shared" si="10"/>
        <v>-1</v>
      </c>
      <c r="AB21" s="3">
        <f t="shared" si="11"/>
        <v>288.8</v>
      </c>
      <c r="AD21" s="3">
        <v>4.73E-4</v>
      </c>
      <c r="AE21" s="3">
        <v>4.2900000000000002E-4</v>
      </c>
      <c r="AF21" s="3">
        <f t="shared" si="12"/>
        <v>368</v>
      </c>
      <c r="AG21" s="3">
        <f t="shared" si="13"/>
        <v>649</v>
      </c>
    </row>
    <row r="22" spans="1:33">
      <c r="A22">
        <v>12</v>
      </c>
      <c r="B22">
        <v>-26.4</v>
      </c>
      <c r="C22">
        <v>-421.2</v>
      </c>
      <c r="D22">
        <f t="shared" si="1"/>
        <v>-78.400000000000006</v>
      </c>
      <c r="E22">
        <f t="shared" si="2"/>
        <v>-311.2</v>
      </c>
      <c r="G22">
        <v>-319.39999999999998</v>
      </c>
      <c r="H22">
        <v>-71</v>
      </c>
      <c r="I22">
        <f t="shared" si="3"/>
        <v>-371.4</v>
      </c>
      <c r="J22">
        <f t="shared" si="4"/>
        <v>39</v>
      </c>
      <c r="L22">
        <v>18.5</v>
      </c>
      <c r="M22">
        <v>-426.4</v>
      </c>
      <c r="N22">
        <f t="shared" si="5"/>
        <v>-33.5</v>
      </c>
      <c r="O22">
        <f t="shared" si="6"/>
        <v>-316.39999999999998</v>
      </c>
      <c r="P22">
        <f t="shared" si="0"/>
        <v>-12</v>
      </c>
      <c r="S22" s="3">
        <v>-3.0699999999999998E-4</v>
      </c>
      <c r="T22" s="3">
        <f t="shared" si="7"/>
        <v>-307</v>
      </c>
      <c r="U22" s="3">
        <v>3.8699999999999997E-4</v>
      </c>
      <c r="V22" s="3">
        <f t="shared" si="8"/>
        <v>-412</v>
      </c>
      <c r="W22" s="3">
        <f t="shared" si="9"/>
        <v>607</v>
      </c>
      <c r="Y22" s="3">
        <v>1.0399999999999999E-4</v>
      </c>
      <c r="Z22" s="3">
        <v>1.2E-5</v>
      </c>
      <c r="AA22" s="3">
        <f t="shared" si="10"/>
        <v>-1</v>
      </c>
      <c r="AB22" s="3">
        <f t="shared" si="11"/>
        <v>232</v>
      </c>
      <c r="AD22" s="3">
        <v>4.7399999999999997E-4</v>
      </c>
      <c r="AE22" s="3">
        <v>2.7300000000000002E-4</v>
      </c>
      <c r="AF22" s="3">
        <f t="shared" si="12"/>
        <v>369</v>
      </c>
      <c r="AG22" s="3">
        <f t="shared" si="13"/>
        <v>493</v>
      </c>
    </row>
    <row r="23" spans="1:33">
      <c r="A23">
        <v>14</v>
      </c>
      <c r="B23">
        <v>-61.2</v>
      </c>
      <c r="C23">
        <v>-336</v>
      </c>
      <c r="D23">
        <f t="shared" si="1"/>
        <v>-113.2</v>
      </c>
      <c r="E23">
        <f t="shared" si="2"/>
        <v>-226</v>
      </c>
      <c r="G23">
        <v>-324.3</v>
      </c>
      <c r="H23">
        <v>-49.5</v>
      </c>
      <c r="I23">
        <f t="shared" si="3"/>
        <v>-376.3</v>
      </c>
      <c r="J23">
        <f t="shared" si="4"/>
        <v>60.5</v>
      </c>
      <c r="L23">
        <v>23.7</v>
      </c>
      <c r="M23">
        <v>-342.6</v>
      </c>
      <c r="N23">
        <f t="shared" si="5"/>
        <v>-28.3</v>
      </c>
      <c r="O23">
        <f t="shared" si="6"/>
        <v>-232.60000000000002</v>
      </c>
      <c r="P23">
        <f t="shared" si="0"/>
        <v>-14</v>
      </c>
      <c r="S23" s="3">
        <v>-3.0699999999999998E-4</v>
      </c>
      <c r="T23" s="3">
        <f t="shared" si="7"/>
        <v>-307</v>
      </c>
      <c r="U23" s="3">
        <v>2.7300000000000002E-4</v>
      </c>
      <c r="V23" s="3">
        <f t="shared" si="8"/>
        <v>-412</v>
      </c>
      <c r="W23" s="3">
        <f t="shared" si="9"/>
        <v>493</v>
      </c>
      <c r="Y23" s="3">
        <v>1.11E-4</v>
      </c>
      <c r="Z23" s="3">
        <v>-2.94E-5</v>
      </c>
      <c r="AA23" s="3">
        <f t="shared" si="10"/>
        <v>6</v>
      </c>
      <c r="AB23" s="3">
        <f t="shared" si="11"/>
        <v>190.6</v>
      </c>
      <c r="AD23" s="3">
        <v>4.7800000000000002E-4</v>
      </c>
      <c r="AE23" s="3">
        <v>1.65E-4</v>
      </c>
      <c r="AF23" s="3">
        <f t="shared" si="12"/>
        <v>373</v>
      </c>
      <c r="AG23" s="3">
        <f t="shared" si="13"/>
        <v>385</v>
      </c>
    </row>
    <row r="24" spans="1:33">
      <c r="A24">
        <v>16</v>
      </c>
      <c r="B24">
        <v>-90.1</v>
      </c>
      <c r="C24">
        <v>-282.89999999999998</v>
      </c>
      <c r="D24">
        <f t="shared" si="1"/>
        <v>-142.1</v>
      </c>
      <c r="E24">
        <f t="shared" si="2"/>
        <v>-172.89999999999998</v>
      </c>
      <c r="G24">
        <v>-306.2</v>
      </c>
      <c r="H24">
        <v>-34.799999999999997</v>
      </c>
      <c r="I24">
        <f t="shared" si="3"/>
        <v>-358.2</v>
      </c>
      <c r="J24">
        <f t="shared" si="4"/>
        <v>75.2</v>
      </c>
      <c r="L24">
        <v>44.8</v>
      </c>
      <c r="M24">
        <v>-298.2</v>
      </c>
      <c r="N24">
        <f t="shared" si="5"/>
        <v>-7.2000000000000028</v>
      </c>
      <c r="O24">
        <f t="shared" si="6"/>
        <v>-188.2</v>
      </c>
      <c r="P24">
        <f t="shared" si="0"/>
        <v>-16</v>
      </c>
      <c r="S24" s="3">
        <v>-2.9E-4</v>
      </c>
      <c r="T24" s="3">
        <f t="shared" si="7"/>
        <v>-290</v>
      </c>
      <c r="U24" s="3">
        <v>1.9799999999999999E-4</v>
      </c>
      <c r="V24" s="3">
        <f t="shared" si="8"/>
        <v>-395</v>
      </c>
      <c r="W24" s="3">
        <f t="shared" si="9"/>
        <v>418</v>
      </c>
      <c r="Y24" s="3">
        <v>1.18E-4</v>
      </c>
      <c r="Z24" s="3">
        <v>-5.0500000000000001E-5</v>
      </c>
      <c r="AA24" s="3">
        <f t="shared" si="10"/>
        <v>13</v>
      </c>
      <c r="AB24" s="3">
        <f t="shared" si="11"/>
        <v>169.5</v>
      </c>
      <c r="AD24" s="3">
        <v>4.8999999999999998E-4</v>
      </c>
      <c r="AE24" s="3">
        <v>9.0299999999999999E-5</v>
      </c>
      <c r="AF24" s="3">
        <f t="shared" si="12"/>
        <v>385</v>
      </c>
      <c r="AG24" s="3">
        <f t="shared" si="13"/>
        <v>310.3</v>
      </c>
    </row>
    <row r="25" spans="1:33">
      <c r="A25">
        <v>18</v>
      </c>
      <c r="B25">
        <v>-57.8</v>
      </c>
      <c r="C25">
        <v>-241.1</v>
      </c>
      <c r="D25">
        <f t="shared" si="1"/>
        <v>-109.8</v>
      </c>
      <c r="E25">
        <f t="shared" si="2"/>
        <v>-131.1</v>
      </c>
      <c r="G25">
        <v>-290.89999999999998</v>
      </c>
      <c r="H25">
        <v>-30</v>
      </c>
      <c r="I25">
        <f t="shared" si="3"/>
        <v>-342.9</v>
      </c>
      <c r="J25">
        <f t="shared" si="4"/>
        <v>80</v>
      </c>
      <c r="L25">
        <v>77.099999999999994</v>
      </c>
      <c r="M25">
        <v>-260.8</v>
      </c>
      <c r="N25">
        <f t="shared" si="5"/>
        <v>25.099999999999994</v>
      </c>
      <c r="O25">
        <f t="shared" si="6"/>
        <v>-150.80000000000001</v>
      </c>
      <c r="P25">
        <f t="shared" si="0"/>
        <v>-18</v>
      </c>
      <c r="S25" s="3">
        <v>-2.7700000000000001E-4</v>
      </c>
      <c r="T25" s="3">
        <f t="shared" si="7"/>
        <v>-277</v>
      </c>
      <c r="U25" s="3">
        <v>1.44E-4</v>
      </c>
      <c r="V25" s="3">
        <f t="shared" si="8"/>
        <v>-382</v>
      </c>
      <c r="W25" s="3">
        <f t="shared" si="9"/>
        <v>364</v>
      </c>
      <c r="Y25" s="3">
        <v>1.25E-4</v>
      </c>
      <c r="Z25" s="3">
        <v>-5.91E-5</v>
      </c>
      <c r="AA25" s="3">
        <f t="shared" si="10"/>
        <v>20</v>
      </c>
      <c r="AB25" s="3">
        <f t="shared" si="11"/>
        <v>160.9</v>
      </c>
      <c r="AD25" s="3">
        <v>5.0100000000000003E-4</v>
      </c>
      <c r="AE25" s="3">
        <v>4.2599999999999999E-5</v>
      </c>
      <c r="AF25" s="3">
        <f t="shared" si="12"/>
        <v>396.00000000000006</v>
      </c>
      <c r="AG25" s="3">
        <f t="shared" si="13"/>
        <v>262.60000000000002</v>
      </c>
    </row>
    <row r="26" spans="1:33">
      <c r="A26">
        <v>20</v>
      </c>
      <c r="B26">
        <v>-64.2</v>
      </c>
      <c r="C26">
        <v>-216.4</v>
      </c>
      <c r="D26">
        <f t="shared" si="1"/>
        <v>-116.2</v>
      </c>
      <c r="E26">
        <f t="shared" si="2"/>
        <v>-106.4</v>
      </c>
      <c r="G26">
        <v>-318.89999999999998</v>
      </c>
      <c r="H26">
        <v>-21.6</v>
      </c>
      <c r="I26">
        <f t="shared" si="3"/>
        <v>-370.9</v>
      </c>
      <c r="J26">
        <f t="shared" si="4"/>
        <v>88.4</v>
      </c>
      <c r="L26">
        <v>71.099999999999994</v>
      </c>
      <c r="M26">
        <v>-223.4</v>
      </c>
      <c r="N26">
        <f t="shared" si="5"/>
        <v>19.099999999999994</v>
      </c>
      <c r="O26">
        <f t="shared" si="6"/>
        <v>-113.4</v>
      </c>
      <c r="P26">
        <f t="shared" si="0"/>
        <v>-20</v>
      </c>
      <c r="S26" s="3">
        <v>-2.5300000000000002E-4</v>
      </c>
      <c r="T26" s="3">
        <f t="shared" si="7"/>
        <v>-253.00000000000003</v>
      </c>
      <c r="U26" s="3">
        <v>1.02E-4</v>
      </c>
      <c r="V26" s="3">
        <f t="shared" si="8"/>
        <v>-358</v>
      </c>
      <c r="W26" s="3">
        <f t="shared" si="9"/>
        <v>322</v>
      </c>
      <c r="Y26" s="3">
        <v>1.3999999999999999E-4</v>
      </c>
      <c r="Z26" s="3">
        <v>-5.4700000000000001E-5</v>
      </c>
      <c r="AA26" s="3">
        <f t="shared" si="10"/>
        <v>35</v>
      </c>
      <c r="AB26" s="3">
        <f t="shared" si="11"/>
        <v>165.3</v>
      </c>
      <c r="AD26" s="3">
        <v>5.1599999999999997E-4</v>
      </c>
      <c r="AE26" s="3">
        <v>1.43E-5</v>
      </c>
      <c r="AF26" s="3">
        <f t="shared" si="12"/>
        <v>411</v>
      </c>
      <c r="AG26" s="3">
        <f t="shared" si="13"/>
        <v>234.3</v>
      </c>
    </row>
    <row r="27" spans="1:33">
      <c r="A27">
        <v>22</v>
      </c>
      <c r="B27">
        <v>-60.8</v>
      </c>
      <c r="C27">
        <v>-164.9</v>
      </c>
      <c r="D27">
        <f t="shared" si="1"/>
        <v>-112.8</v>
      </c>
      <c r="E27">
        <f t="shared" si="2"/>
        <v>-54.900000000000006</v>
      </c>
      <c r="G27">
        <v>-263.39999999999998</v>
      </c>
      <c r="H27">
        <v>-4.5</v>
      </c>
      <c r="I27">
        <f t="shared" si="3"/>
        <v>-315.39999999999998</v>
      </c>
      <c r="J27">
        <f t="shared" si="4"/>
        <v>105.5</v>
      </c>
      <c r="L27">
        <v>96.6</v>
      </c>
      <c r="M27">
        <v>-178.3</v>
      </c>
      <c r="N27">
        <f t="shared" si="5"/>
        <v>44.599999999999994</v>
      </c>
      <c r="O27">
        <f t="shared" si="6"/>
        <v>-68.300000000000011</v>
      </c>
      <c r="P27">
        <f t="shared" si="0"/>
        <v>-22</v>
      </c>
      <c r="S27" s="3">
        <v>-2.3800000000000001E-4</v>
      </c>
      <c r="T27" s="3">
        <f t="shared" si="7"/>
        <v>-238</v>
      </c>
      <c r="U27" s="3">
        <v>4.4199999999999997E-5</v>
      </c>
      <c r="V27" s="3">
        <f t="shared" si="8"/>
        <v>-343</v>
      </c>
      <c r="W27" s="3">
        <f t="shared" si="9"/>
        <v>264.2</v>
      </c>
      <c r="Y27" s="3">
        <v>1.47E-4</v>
      </c>
      <c r="Z27" s="3">
        <v>-7.9400000000000006E-5</v>
      </c>
      <c r="AA27" s="3">
        <f t="shared" si="10"/>
        <v>42</v>
      </c>
      <c r="AB27" s="3">
        <f t="shared" si="11"/>
        <v>140.6</v>
      </c>
      <c r="AD27" s="3">
        <v>5.2499999999999997E-4</v>
      </c>
      <c r="AE27" s="3">
        <v>-3.1300000000000002E-5</v>
      </c>
      <c r="AF27" s="3">
        <f t="shared" si="12"/>
        <v>420</v>
      </c>
      <c r="AG27" s="3">
        <f t="shared" si="13"/>
        <v>188.7</v>
      </c>
    </row>
    <row r="28" spans="1:33">
      <c r="A28">
        <v>24</v>
      </c>
      <c r="B28">
        <v>-63.4</v>
      </c>
      <c r="C28">
        <v>-126.8</v>
      </c>
      <c r="D28">
        <f t="shared" si="1"/>
        <v>-115.4</v>
      </c>
      <c r="E28">
        <f t="shared" si="2"/>
        <v>-16.799999999999997</v>
      </c>
      <c r="G28">
        <v>-290.10000000000002</v>
      </c>
      <c r="H28">
        <v>35.4</v>
      </c>
      <c r="I28">
        <f t="shared" si="3"/>
        <v>-342.1</v>
      </c>
      <c r="J28">
        <f t="shared" si="4"/>
        <v>145.4</v>
      </c>
      <c r="L28">
        <v>89.2</v>
      </c>
      <c r="M28">
        <v>-148.1</v>
      </c>
      <c r="N28">
        <f t="shared" si="5"/>
        <v>37.200000000000003</v>
      </c>
      <c r="O28">
        <f t="shared" si="6"/>
        <v>-38.099999999999994</v>
      </c>
      <c r="P28">
        <f t="shared" si="0"/>
        <v>-24</v>
      </c>
      <c r="S28" s="3">
        <v>-2.3499999999999999E-4</v>
      </c>
      <c r="T28" s="3">
        <f t="shared" si="7"/>
        <v>-235</v>
      </c>
      <c r="U28" s="3">
        <v>1.99E-6</v>
      </c>
      <c r="V28" s="3">
        <f t="shared" si="8"/>
        <v>-340</v>
      </c>
      <c r="W28" s="3">
        <f t="shared" si="9"/>
        <v>221.99</v>
      </c>
      <c r="Y28" s="3">
        <v>1.45E-4</v>
      </c>
      <c r="Z28" s="3">
        <v>-9.7899999999999994E-5</v>
      </c>
      <c r="AA28" s="3">
        <f t="shared" si="10"/>
        <v>40</v>
      </c>
      <c r="AB28" s="3">
        <f t="shared" si="11"/>
        <v>122.10000000000001</v>
      </c>
      <c r="AD28" s="3">
        <v>5.2499999999999997E-4</v>
      </c>
      <c r="AE28" s="3">
        <v>-7.2600000000000003E-5</v>
      </c>
      <c r="AF28" s="3">
        <f t="shared" si="12"/>
        <v>420</v>
      </c>
      <c r="AG28" s="3">
        <f t="shared" si="13"/>
        <v>147.39999999999998</v>
      </c>
    </row>
    <row r="34" spans="7:15">
      <c r="G34" s="3"/>
    </row>
    <row r="35" spans="7:15">
      <c r="G35" s="3"/>
    </row>
    <row r="47" spans="7:15">
      <c r="K47"/>
      <c r="L47" s="4"/>
    </row>
    <row r="48" spans="7:15">
      <c r="K48"/>
      <c r="L48" s="4"/>
      <c r="N48" s="4"/>
      <c r="O48" s="4"/>
    </row>
    <row r="49" spans="11:15">
      <c r="K49"/>
      <c r="L49" s="4"/>
      <c r="N49" s="4"/>
      <c r="O49" s="4"/>
    </row>
    <row r="50" spans="11:15">
      <c r="K50"/>
      <c r="L50" s="4"/>
      <c r="N50" s="4"/>
      <c r="O50" s="4"/>
    </row>
    <row r="51" spans="11:15">
      <c r="K51"/>
      <c r="L51" s="4"/>
      <c r="N51" s="4"/>
      <c r="O51" s="4"/>
    </row>
    <row r="52" spans="11:15">
      <c r="K52"/>
      <c r="L52" s="4"/>
      <c r="N52" s="4"/>
      <c r="O52" s="4"/>
    </row>
    <row r="53" spans="11:15">
      <c r="K53"/>
      <c r="L53" s="4"/>
      <c r="N53" s="4"/>
      <c r="O53" s="4"/>
    </row>
    <row r="54" spans="11:15">
      <c r="K54"/>
      <c r="L54" s="4"/>
      <c r="N54" s="4"/>
      <c r="O54" s="4"/>
    </row>
    <row r="55" spans="11:15">
      <c r="K55"/>
      <c r="L55" s="4"/>
      <c r="N55" s="4"/>
      <c r="O55" s="4"/>
    </row>
    <row r="56" spans="11:15">
      <c r="K56"/>
      <c r="L56" s="4"/>
      <c r="N56" s="4"/>
      <c r="O56" s="4"/>
    </row>
    <row r="57" spans="11:15">
      <c r="K57"/>
      <c r="L57" s="4"/>
      <c r="N57" s="4"/>
      <c r="O57" s="4"/>
    </row>
    <row r="58" spans="11:15">
      <c r="K58"/>
      <c r="L58" s="4"/>
      <c r="N58" s="4"/>
      <c r="O58" s="4"/>
    </row>
    <row r="59" spans="11:15">
      <c r="K59"/>
      <c r="L59" s="4"/>
      <c r="N59" s="4"/>
      <c r="O59" s="4"/>
    </row>
    <row r="60" spans="11:15">
      <c r="K60"/>
      <c r="L60" s="4"/>
      <c r="N60" s="4"/>
      <c r="O60" s="4"/>
    </row>
    <row r="61" spans="11:15">
      <c r="K61"/>
      <c r="L61" s="4"/>
      <c r="N61" s="4"/>
      <c r="O61" s="4"/>
    </row>
    <row r="62" spans="11:15">
      <c r="K62"/>
      <c r="L62" s="4"/>
      <c r="N62" s="4"/>
      <c r="O62" s="4"/>
    </row>
    <row r="63" spans="11:15">
      <c r="K63"/>
      <c r="L63" s="4"/>
      <c r="N63" s="4"/>
      <c r="O63" s="4"/>
    </row>
    <row r="64" spans="11:15">
      <c r="K64"/>
      <c r="L64" s="4"/>
      <c r="N64" s="4"/>
      <c r="O64" s="4"/>
    </row>
    <row r="65" spans="11:15">
      <c r="K65"/>
      <c r="L65" s="4"/>
      <c r="N65" s="4"/>
      <c r="O65" s="4"/>
    </row>
    <row r="66" spans="11:15">
      <c r="K66"/>
      <c r="L66" s="4"/>
      <c r="N66" s="4"/>
      <c r="O66" s="4"/>
    </row>
    <row r="67" spans="11:15">
      <c r="K67"/>
      <c r="L67" s="4"/>
      <c r="N67" s="4"/>
      <c r="O67" s="4"/>
    </row>
    <row r="68" spans="11:15">
      <c r="K68"/>
      <c r="L68" s="4"/>
      <c r="N68" s="4"/>
      <c r="O68" s="4"/>
    </row>
    <row r="69" spans="11:15">
      <c r="K69"/>
      <c r="L69" s="4"/>
      <c r="N69" s="4"/>
      <c r="O69" s="4"/>
    </row>
    <row r="70" spans="11:15">
      <c r="K70"/>
      <c r="L70" s="4"/>
      <c r="N70" s="4"/>
      <c r="O70" s="4"/>
    </row>
    <row r="71" spans="11:15">
      <c r="K71"/>
      <c r="L71" s="4"/>
      <c r="N71" s="4"/>
      <c r="O71" s="4"/>
    </row>
    <row r="72" spans="11:15">
      <c r="K72"/>
      <c r="L72" s="4"/>
      <c r="N72" s="4"/>
      <c r="O72" s="4"/>
    </row>
    <row r="73" spans="11:15">
      <c r="K73"/>
      <c r="L73" s="4"/>
      <c r="N73" s="4"/>
      <c r="O73" s="4"/>
    </row>
    <row r="74" spans="11:15">
      <c r="K74"/>
      <c r="L74" s="4"/>
      <c r="N74" s="4"/>
      <c r="O74" s="4"/>
    </row>
    <row r="75" spans="11:15">
      <c r="K75"/>
      <c r="L75" s="4"/>
      <c r="N75" s="4"/>
      <c r="O75" s="4"/>
    </row>
    <row r="76" spans="11:15">
      <c r="K76"/>
      <c r="L76" s="4"/>
      <c r="N76" s="4"/>
      <c r="O76" s="4"/>
    </row>
    <row r="77" spans="11:15">
      <c r="K77"/>
      <c r="L77" s="4"/>
      <c r="N77" s="4"/>
      <c r="O77" s="4"/>
    </row>
    <row r="78" spans="11:15">
      <c r="K78"/>
      <c r="L78" s="4"/>
      <c r="N78" s="4"/>
      <c r="O78" s="4"/>
    </row>
    <row r="79" spans="11:15">
      <c r="K79"/>
      <c r="L79" s="4"/>
      <c r="N79" s="4"/>
      <c r="O79" s="4"/>
    </row>
    <row r="80" spans="11:15">
      <c r="K80"/>
      <c r="L80" s="4"/>
      <c r="N80" s="4"/>
      <c r="O80" s="4"/>
    </row>
    <row r="81" spans="11:15">
      <c r="K81"/>
      <c r="L81" s="4"/>
      <c r="N81" s="4"/>
      <c r="O81" s="4"/>
    </row>
    <row r="82" spans="11:15">
      <c r="K82"/>
      <c r="L82" s="4"/>
      <c r="N82" s="4"/>
      <c r="O82" s="4"/>
    </row>
    <row r="83" spans="11:15">
      <c r="K83"/>
      <c r="L83" s="4"/>
      <c r="N83" s="4"/>
      <c r="O83" s="4"/>
    </row>
    <row r="84" spans="11:15">
      <c r="K84"/>
      <c r="L84" s="4"/>
      <c r="N84" s="4"/>
      <c r="O84" s="4"/>
    </row>
    <row r="85" spans="11:15">
      <c r="K85"/>
      <c r="L85" s="4"/>
      <c r="N85" s="4"/>
      <c r="O85" s="4"/>
    </row>
    <row r="86" spans="11:15">
      <c r="K86"/>
      <c r="L86" s="4"/>
      <c r="N86" s="4"/>
      <c r="O86" s="4"/>
    </row>
    <row r="87" spans="11:15">
      <c r="K87"/>
      <c r="L87" s="4"/>
      <c r="N87" s="4"/>
      <c r="O87" s="4"/>
    </row>
    <row r="88" spans="11:15">
      <c r="K88"/>
      <c r="L88" s="4"/>
      <c r="N88" s="4"/>
      <c r="O88" s="4"/>
    </row>
    <row r="89" spans="11:15">
      <c r="K89"/>
      <c r="L89" s="4"/>
      <c r="N89" s="4"/>
      <c r="O89" s="4"/>
    </row>
    <row r="90" spans="11:15">
      <c r="K90"/>
      <c r="L90" s="4"/>
      <c r="N90" s="4"/>
      <c r="O90" s="4"/>
    </row>
    <row r="91" spans="11:15">
      <c r="K91"/>
      <c r="L91" s="4"/>
      <c r="N91" s="4"/>
      <c r="O91" s="4"/>
    </row>
    <row r="92" spans="11:15">
      <c r="K92"/>
      <c r="L92" s="4"/>
      <c r="N92" s="4"/>
      <c r="O92" s="4"/>
    </row>
    <row r="93" spans="11:15">
      <c r="K93"/>
      <c r="L93" s="4"/>
      <c r="N93" s="4"/>
      <c r="O93" s="4"/>
    </row>
    <row r="94" spans="11:15">
      <c r="K94"/>
      <c r="L94" s="4"/>
      <c r="N94" s="4"/>
      <c r="O94" s="4"/>
    </row>
    <row r="95" spans="11:15">
      <c r="K95"/>
      <c r="L95" s="4"/>
      <c r="N95" s="4"/>
      <c r="O95" s="4"/>
    </row>
    <row r="96" spans="11:15">
      <c r="K96"/>
      <c r="L96" s="4"/>
      <c r="N96" s="4"/>
      <c r="O96" s="4"/>
    </row>
    <row r="97" spans="11:15">
      <c r="K97"/>
      <c r="L97" s="4"/>
      <c r="N97" s="4"/>
      <c r="O97" s="4"/>
    </row>
    <row r="98" spans="11:15">
      <c r="K98"/>
      <c r="L98" s="4"/>
      <c r="N98" s="4"/>
      <c r="O98" s="4"/>
    </row>
    <row r="99" spans="11:15">
      <c r="K99"/>
      <c r="L99" s="4"/>
      <c r="N99" s="4"/>
      <c r="O99" s="4"/>
    </row>
    <row r="100" spans="11:15">
      <c r="K100"/>
      <c r="L100" s="4"/>
      <c r="N100" s="4"/>
      <c r="O100" s="4"/>
    </row>
    <row r="101" spans="11:15">
      <c r="K101"/>
      <c r="L101" s="4"/>
      <c r="N101" s="4"/>
      <c r="O101" s="4"/>
    </row>
    <row r="102" spans="11:15">
      <c r="K102"/>
      <c r="L102" s="4"/>
      <c r="N102" s="4"/>
      <c r="O102" s="4"/>
    </row>
    <row r="103" spans="11:15">
      <c r="K103"/>
      <c r="L103" s="4"/>
      <c r="N103" s="4"/>
      <c r="O103" s="4"/>
    </row>
    <row r="104" spans="11:15">
      <c r="K104"/>
      <c r="L104" s="4"/>
      <c r="N104" s="4"/>
      <c r="O104" s="4"/>
    </row>
    <row r="105" spans="11:15">
      <c r="K105"/>
      <c r="L105" s="4"/>
      <c r="N105" s="4"/>
      <c r="O105" s="4"/>
    </row>
    <row r="106" spans="11:15">
      <c r="K106"/>
      <c r="L106" s="4"/>
      <c r="N106" s="4"/>
      <c r="O106" s="4"/>
    </row>
    <row r="107" spans="11:15">
      <c r="K107"/>
      <c r="L107" s="4"/>
      <c r="N107" s="4"/>
      <c r="O107" s="4"/>
    </row>
    <row r="108" spans="11:15">
      <c r="K108"/>
      <c r="L108" s="4"/>
      <c r="N108" s="4"/>
      <c r="O108" s="4"/>
    </row>
    <row r="109" spans="11:15">
      <c r="K109"/>
      <c r="L109" s="4"/>
      <c r="N109" s="4"/>
      <c r="O109" s="4"/>
    </row>
    <row r="110" spans="11:15">
      <c r="K110"/>
      <c r="L110" s="4"/>
      <c r="N110" s="4"/>
      <c r="O110" s="4"/>
    </row>
    <row r="111" spans="11:15">
      <c r="K111"/>
      <c r="L111" s="4"/>
      <c r="N111" s="4"/>
      <c r="O111" s="4"/>
    </row>
    <row r="112" spans="11:15">
      <c r="K112"/>
      <c r="L112" s="4"/>
      <c r="N112" s="4"/>
      <c r="O112" s="4"/>
    </row>
    <row r="113" spans="11:15">
      <c r="K113"/>
      <c r="L113" s="4"/>
      <c r="N113" s="4"/>
      <c r="O113" s="4"/>
    </row>
    <row r="114" spans="11:15">
      <c r="K114"/>
      <c r="L114" s="4"/>
      <c r="N114" s="4"/>
      <c r="O114" s="4"/>
    </row>
    <row r="115" spans="11:15">
      <c r="K115"/>
      <c r="L115" s="4"/>
      <c r="N115" s="4"/>
      <c r="O115" s="4"/>
    </row>
    <row r="116" spans="11:15">
      <c r="K116"/>
      <c r="L116" s="4"/>
      <c r="N116" s="4"/>
      <c r="O116" s="4"/>
    </row>
    <row r="117" spans="11:15">
      <c r="K117"/>
      <c r="L117" s="4"/>
      <c r="N117" s="4"/>
      <c r="O117" s="4"/>
    </row>
    <row r="118" spans="11:15">
      <c r="K118"/>
      <c r="L118" s="4"/>
      <c r="N118" s="4"/>
      <c r="O118" s="4"/>
    </row>
    <row r="119" spans="11:15">
      <c r="K119"/>
      <c r="L119" s="4"/>
      <c r="N119" s="4"/>
      <c r="O119" s="4"/>
    </row>
    <row r="120" spans="11:15">
      <c r="K120"/>
      <c r="L120" s="4"/>
      <c r="N120" s="4"/>
      <c r="O120" s="4"/>
    </row>
    <row r="121" spans="11:15">
      <c r="K121"/>
      <c r="L121" s="4"/>
      <c r="N121" s="4"/>
      <c r="O121" s="4"/>
    </row>
    <row r="122" spans="11:15">
      <c r="K122"/>
      <c r="L122" s="4"/>
      <c r="N122" s="4"/>
      <c r="O122" s="4"/>
    </row>
    <row r="123" spans="11:15">
      <c r="K123"/>
      <c r="L123" s="4"/>
      <c r="N123" s="4"/>
      <c r="O123" s="4"/>
    </row>
    <row r="124" spans="11:15">
      <c r="K124"/>
      <c r="L124" s="4"/>
      <c r="N124" s="4"/>
      <c r="O124" s="4"/>
    </row>
    <row r="125" spans="11:15">
      <c r="K125"/>
      <c r="L125" s="4"/>
      <c r="N125" s="4"/>
      <c r="O125" s="4"/>
    </row>
    <row r="126" spans="11:15">
      <c r="K126"/>
      <c r="L126" s="4"/>
      <c r="N126" s="4"/>
      <c r="O126" s="4"/>
    </row>
    <row r="127" spans="11:15">
      <c r="K127"/>
      <c r="L127" s="4"/>
      <c r="N127" s="4"/>
      <c r="O127" s="4"/>
    </row>
    <row r="128" spans="11:15">
      <c r="K128"/>
      <c r="L128" s="4"/>
      <c r="N128" s="4"/>
      <c r="O128" s="4"/>
    </row>
    <row r="129" spans="11:15">
      <c r="K129"/>
      <c r="L129" s="4"/>
      <c r="N129" s="4"/>
      <c r="O129" s="4"/>
    </row>
    <row r="130" spans="11:15">
      <c r="K130"/>
      <c r="L130" s="4"/>
      <c r="N130" s="4"/>
      <c r="O130" s="4"/>
    </row>
    <row r="131" spans="11:15">
      <c r="K131"/>
      <c r="L131" s="4"/>
      <c r="N131" s="4"/>
      <c r="O131" s="4"/>
    </row>
    <row r="132" spans="11:15">
      <c r="K132"/>
      <c r="L132" s="4"/>
      <c r="N132" s="4"/>
      <c r="O132" s="4"/>
    </row>
    <row r="133" spans="11:15">
      <c r="K133"/>
      <c r="L133" s="4"/>
      <c r="N133" s="4"/>
      <c r="O133" s="4"/>
    </row>
    <row r="134" spans="11:15">
      <c r="K134"/>
      <c r="L134" s="4"/>
      <c r="N134" s="4"/>
      <c r="O134" s="4"/>
    </row>
    <row r="135" spans="11:15">
      <c r="K135"/>
      <c r="L135" s="4"/>
      <c r="N135" s="4"/>
      <c r="O135" s="4"/>
    </row>
    <row r="136" spans="11:15">
      <c r="K136"/>
      <c r="L136" s="4"/>
      <c r="N136" s="4"/>
      <c r="O136" s="4"/>
    </row>
    <row r="137" spans="11:15">
      <c r="K137"/>
      <c r="L137" s="4"/>
      <c r="N137" s="4"/>
      <c r="O137" s="4"/>
    </row>
    <row r="138" spans="11:15">
      <c r="K138"/>
      <c r="L138" s="4"/>
      <c r="N138" s="4"/>
      <c r="O138" s="4"/>
    </row>
    <row r="139" spans="11:15">
      <c r="K139"/>
      <c r="L139" s="4"/>
      <c r="N139" s="4"/>
      <c r="O139" s="4"/>
    </row>
    <row r="140" spans="11:15">
      <c r="K140"/>
      <c r="L140" s="4"/>
      <c r="N140" s="4"/>
      <c r="O140" s="4"/>
    </row>
    <row r="141" spans="11:15">
      <c r="K141"/>
      <c r="L141" s="4"/>
      <c r="N141" s="4"/>
      <c r="O141" s="4"/>
    </row>
    <row r="142" spans="11:15">
      <c r="K142"/>
      <c r="L142" s="4"/>
      <c r="N142" s="4"/>
      <c r="O142" s="4"/>
    </row>
    <row r="143" spans="11:15">
      <c r="K143"/>
      <c r="L143" s="4"/>
      <c r="N143" s="4"/>
      <c r="O143" s="4"/>
    </row>
    <row r="144" spans="11:15">
      <c r="K144"/>
      <c r="L144" s="4"/>
      <c r="N144" s="4"/>
      <c r="O144" s="4"/>
    </row>
    <row r="145" spans="11:15">
      <c r="K145"/>
      <c r="L145" s="4"/>
      <c r="N145" s="4"/>
      <c r="O145" s="4"/>
    </row>
    <row r="146" spans="11:15">
      <c r="K146"/>
      <c r="L146" s="4"/>
      <c r="N146" s="4"/>
      <c r="O146" s="4"/>
    </row>
    <row r="147" spans="11:15">
      <c r="K147"/>
      <c r="L147" s="4"/>
      <c r="N147" s="4"/>
      <c r="O147" s="4"/>
    </row>
    <row r="148" spans="11:15">
      <c r="K148"/>
      <c r="L148" s="4"/>
      <c r="N148" s="4"/>
      <c r="O148" s="4"/>
    </row>
    <row r="149" spans="11:15">
      <c r="K149"/>
      <c r="L149" s="4"/>
      <c r="N149" s="4"/>
      <c r="O149" s="4"/>
    </row>
    <row r="150" spans="11:15">
      <c r="K150"/>
      <c r="L150" s="4"/>
      <c r="N150" s="4"/>
      <c r="O150" s="4"/>
    </row>
    <row r="151" spans="11:15">
      <c r="K151"/>
      <c r="L151" s="4"/>
      <c r="N151" s="4"/>
      <c r="O151" s="4"/>
    </row>
    <row r="152" spans="11:15">
      <c r="K152"/>
      <c r="L152" s="4"/>
      <c r="N152" s="4"/>
      <c r="O152" s="4"/>
    </row>
    <row r="153" spans="11:15">
      <c r="K153"/>
      <c r="L153" s="4"/>
      <c r="N153" s="4"/>
      <c r="O153" s="4"/>
    </row>
    <row r="154" spans="11:15">
      <c r="K154"/>
      <c r="L154" s="4"/>
      <c r="N154" s="4"/>
      <c r="O154" s="4"/>
    </row>
    <row r="155" spans="11:15">
      <c r="K155"/>
      <c r="L155" s="4"/>
      <c r="N155" s="4"/>
      <c r="O155" s="4"/>
    </row>
    <row r="156" spans="11:15">
      <c r="K156"/>
      <c r="L156" s="4"/>
      <c r="N156" s="4"/>
      <c r="O156" s="4"/>
    </row>
    <row r="157" spans="11:15">
      <c r="K157"/>
      <c r="L157" s="4"/>
      <c r="N157" s="4"/>
      <c r="O157" s="4"/>
    </row>
    <row r="158" spans="11:15">
      <c r="K158"/>
      <c r="L158" s="4"/>
      <c r="N158" s="4"/>
      <c r="O158" s="4"/>
    </row>
    <row r="159" spans="11:15">
      <c r="K159"/>
      <c r="L159" s="4"/>
      <c r="N159" s="4"/>
      <c r="O159" s="4"/>
    </row>
    <row r="160" spans="11:15">
      <c r="K160"/>
      <c r="L160" s="4"/>
      <c r="N160" s="4"/>
      <c r="O160" s="4"/>
    </row>
    <row r="161" spans="11:15">
      <c r="K161"/>
      <c r="L161" s="4"/>
      <c r="N161" s="4"/>
      <c r="O161" s="4"/>
    </row>
    <row r="162" spans="11:15">
      <c r="K162"/>
      <c r="L162" s="4"/>
      <c r="N162" s="4"/>
      <c r="O162" s="4"/>
    </row>
    <row r="163" spans="11:15">
      <c r="K163"/>
      <c r="L163" s="4"/>
      <c r="N163" s="4"/>
      <c r="O163" s="4"/>
    </row>
    <row r="164" spans="11:15">
      <c r="K164"/>
      <c r="L164" s="4"/>
      <c r="N164" s="4"/>
      <c r="O164" s="4"/>
    </row>
    <row r="165" spans="11:15">
      <c r="K165"/>
      <c r="L165" s="4"/>
      <c r="N165" s="4"/>
      <c r="O165" s="4"/>
    </row>
    <row r="166" spans="11:15">
      <c r="K166"/>
      <c r="L166" s="4"/>
      <c r="N166" s="4"/>
      <c r="O166" s="4"/>
    </row>
    <row r="167" spans="11:15">
      <c r="K167"/>
      <c r="L167" s="4"/>
      <c r="N167" s="4"/>
      <c r="O167" s="4"/>
    </row>
    <row r="168" spans="11:15">
      <c r="K168"/>
      <c r="L168" s="4"/>
      <c r="N168" s="4"/>
      <c r="O168" s="4"/>
    </row>
    <row r="169" spans="11:15">
      <c r="K169"/>
      <c r="L169" s="4"/>
      <c r="N169" s="4"/>
      <c r="O169" s="4"/>
    </row>
    <row r="170" spans="11:15">
      <c r="K170"/>
      <c r="L170" s="4"/>
      <c r="N170" s="4"/>
      <c r="O170" s="4"/>
    </row>
    <row r="171" spans="11:15">
      <c r="K171"/>
      <c r="L171" s="4"/>
      <c r="N171" s="4"/>
      <c r="O171" s="4"/>
    </row>
    <row r="172" spans="11:15">
      <c r="K172"/>
      <c r="L172" s="4"/>
      <c r="N172" s="4"/>
      <c r="O172" s="4"/>
    </row>
    <row r="173" spans="11:15">
      <c r="K173"/>
      <c r="L173" s="4"/>
      <c r="N173" s="4"/>
      <c r="O173" s="4"/>
    </row>
    <row r="174" spans="11:15">
      <c r="K174"/>
      <c r="L174" s="4"/>
      <c r="N174" s="4"/>
      <c r="O174" s="4"/>
    </row>
    <row r="175" spans="11:15">
      <c r="K175"/>
      <c r="L175" s="4"/>
      <c r="N175" s="4"/>
      <c r="O175" s="4"/>
    </row>
    <row r="176" spans="11:15">
      <c r="K176"/>
      <c r="L176" s="4"/>
      <c r="N176" s="4"/>
      <c r="O176" s="4"/>
    </row>
    <row r="177" spans="11:15">
      <c r="K177"/>
      <c r="L177" s="4"/>
      <c r="N177" s="4"/>
      <c r="O177" s="4"/>
    </row>
    <row r="178" spans="11:15">
      <c r="K178"/>
      <c r="L178" s="4"/>
      <c r="N178" s="4"/>
      <c r="O178" s="4"/>
    </row>
    <row r="179" spans="11:15">
      <c r="K179"/>
      <c r="L179" s="4"/>
      <c r="N179" s="4"/>
      <c r="O179" s="4"/>
    </row>
    <row r="180" spans="11:15">
      <c r="K180"/>
      <c r="L180" s="4"/>
      <c r="N180" s="4"/>
      <c r="O180" s="4"/>
    </row>
    <row r="181" spans="11:15">
      <c r="K181"/>
      <c r="L181" s="4"/>
      <c r="N181" s="4"/>
      <c r="O181" s="4"/>
    </row>
    <row r="182" spans="11:15">
      <c r="K182"/>
      <c r="L182" s="4"/>
      <c r="N182" s="4"/>
      <c r="O182" s="4"/>
    </row>
    <row r="183" spans="11:15">
      <c r="K183"/>
      <c r="L183" s="4"/>
      <c r="N183" s="4"/>
      <c r="O183" s="4"/>
    </row>
    <row r="184" spans="11:15">
      <c r="K184"/>
      <c r="L184" s="4"/>
      <c r="N184" s="4"/>
      <c r="O184" s="4"/>
    </row>
    <row r="185" spans="11:15">
      <c r="K185"/>
      <c r="L185" s="4"/>
      <c r="N185" s="4"/>
      <c r="O185" s="4"/>
    </row>
    <row r="186" spans="11:15">
      <c r="K186"/>
      <c r="L186" s="4"/>
      <c r="N186" s="4"/>
      <c r="O186" s="4"/>
    </row>
    <row r="187" spans="11:15">
      <c r="K187"/>
      <c r="L187" s="4"/>
      <c r="N187" s="4"/>
      <c r="O187" s="4"/>
    </row>
    <row r="188" spans="11:15">
      <c r="K188"/>
      <c r="L188" s="4"/>
      <c r="N188" s="4"/>
      <c r="O188" s="4"/>
    </row>
    <row r="189" spans="11:15">
      <c r="K189"/>
      <c r="L189" s="4"/>
      <c r="N189" s="4"/>
      <c r="O189" s="4"/>
    </row>
    <row r="190" spans="11:15">
      <c r="K190"/>
      <c r="L190" s="4"/>
      <c r="N190" s="4"/>
      <c r="O190" s="4"/>
    </row>
    <row r="191" spans="11:15">
      <c r="K191"/>
      <c r="L191" s="4"/>
      <c r="N191" s="4"/>
      <c r="O191" s="4"/>
    </row>
    <row r="192" spans="11:15">
      <c r="K192"/>
      <c r="L192" s="4"/>
      <c r="N192" s="4"/>
      <c r="O192" s="4"/>
    </row>
    <row r="193" spans="11:15">
      <c r="K193"/>
      <c r="L193" s="4"/>
      <c r="N193" s="4"/>
      <c r="O193" s="4"/>
    </row>
    <row r="194" spans="11:15">
      <c r="K194"/>
      <c r="L194" s="4"/>
      <c r="N194" s="4"/>
      <c r="O194" s="4"/>
    </row>
    <row r="195" spans="11:15">
      <c r="K195"/>
      <c r="L195" s="4"/>
      <c r="N195" s="4"/>
      <c r="O195" s="4"/>
    </row>
    <row r="196" spans="11:15">
      <c r="K196"/>
      <c r="L196" s="4"/>
      <c r="N196" s="4"/>
      <c r="O196" s="4"/>
    </row>
    <row r="197" spans="11:15">
      <c r="K197"/>
      <c r="L197" s="4"/>
      <c r="N197" s="4"/>
      <c r="O197" s="4"/>
    </row>
    <row r="198" spans="11:15">
      <c r="K198"/>
      <c r="L198" s="4"/>
      <c r="N198" s="4"/>
      <c r="O198" s="4"/>
    </row>
    <row r="199" spans="11:15">
      <c r="K199"/>
      <c r="L199" s="4"/>
      <c r="N199" s="4"/>
      <c r="O199" s="4"/>
    </row>
    <row r="200" spans="11:15">
      <c r="K200"/>
      <c r="L200" s="4"/>
      <c r="N200" s="4"/>
      <c r="O200" s="4"/>
    </row>
    <row r="201" spans="11:15">
      <c r="K201"/>
      <c r="L201" s="4"/>
      <c r="N201" s="4"/>
      <c r="O201" s="4"/>
    </row>
    <row r="202" spans="11:15">
      <c r="K202"/>
      <c r="L202" s="4"/>
      <c r="N202" s="4"/>
      <c r="O202" s="4"/>
    </row>
    <row r="203" spans="11:15">
      <c r="K203"/>
      <c r="L203" s="4"/>
      <c r="N203" s="4"/>
      <c r="O203" s="4"/>
    </row>
    <row r="204" spans="11:15">
      <c r="K204"/>
      <c r="L204" s="4"/>
      <c r="N204" s="4"/>
      <c r="O204" s="4"/>
    </row>
    <row r="205" spans="11:15">
      <c r="K205"/>
      <c r="L205" s="4"/>
      <c r="N205" s="4"/>
      <c r="O205" s="4"/>
    </row>
    <row r="206" spans="11:15">
      <c r="K206"/>
      <c r="L206" s="4"/>
      <c r="N206" s="4"/>
      <c r="O206" s="4"/>
    </row>
    <row r="207" spans="11:15">
      <c r="K207"/>
      <c r="L207" s="4"/>
      <c r="N207" s="4"/>
      <c r="O207" s="4"/>
    </row>
    <row r="208" spans="11:15">
      <c r="K208"/>
      <c r="L208" s="4"/>
      <c r="N208" s="4"/>
      <c r="O208" s="4"/>
    </row>
    <row r="209" spans="11:15">
      <c r="K209"/>
      <c r="L209" s="4"/>
      <c r="N209" s="4"/>
      <c r="O209" s="4"/>
    </row>
    <row r="210" spans="11:15">
      <c r="K210"/>
      <c r="L210" s="4"/>
      <c r="N210" s="4"/>
      <c r="O210" s="4"/>
    </row>
    <row r="211" spans="11:15">
      <c r="K211"/>
      <c r="L211" s="4"/>
      <c r="N211" s="4"/>
      <c r="O211" s="4"/>
    </row>
    <row r="212" spans="11:15">
      <c r="K212"/>
      <c r="L212" s="4"/>
      <c r="N212" s="4"/>
      <c r="O212" s="4"/>
    </row>
    <row r="213" spans="11:15">
      <c r="K213"/>
      <c r="L213" s="4"/>
      <c r="N213" s="4"/>
      <c r="O213" s="4"/>
    </row>
    <row r="214" spans="11:15">
      <c r="K214"/>
      <c r="L214" s="4"/>
      <c r="N214" s="4"/>
      <c r="O214" s="4"/>
    </row>
    <row r="215" spans="11:15">
      <c r="K215"/>
      <c r="L215" s="4"/>
      <c r="N215" s="4"/>
      <c r="O215" s="4"/>
    </row>
    <row r="216" spans="11:15">
      <c r="K216"/>
      <c r="L216" s="4"/>
      <c r="N216" s="4"/>
      <c r="O216" s="4"/>
    </row>
    <row r="217" spans="11:15">
      <c r="K217"/>
      <c r="L217" s="4"/>
      <c r="N217" s="4"/>
      <c r="O217" s="4"/>
    </row>
    <row r="218" spans="11:15">
      <c r="K218"/>
      <c r="L218" s="4"/>
      <c r="N218" s="4"/>
      <c r="O218" s="4"/>
    </row>
    <row r="219" spans="11:15">
      <c r="K219"/>
      <c r="L219" s="4"/>
      <c r="N219" s="4"/>
      <c r="O219" s="4"/>
    </row>
    <row r="220" spans="11:15">
      <c r="K220"/>
      <c r="L220" s="4"/>
      <c r="N220" s="4"/>
      <c r="O220" s="4"/>
    </row>
    <row r="221" spans="11:15">
      <c r="K221"/>
      <c r="L221" s="4"/>
      <c r="N221" s="4"/>
      <c r="O221" s="4"/>
    </row>
    <row r="222" spans="11:15">
      <c r="K222"/>
      <c r="L222" s="4"/>
      <c r="N222" s="4"/>
      <c r="O222" s="4"/>
    </row>
    <row r="223" spans="11:15">
      <c r="K223"/>
      <c r="L223" s="4"/>
      <c r="N223" s="4"/>
      <c r="O223" s="4"/>
    </row>
    <row r="224" spans="11:15">
      <c r="K224"/>
      <c r="L224" s="4"/>
      <c r="N224" s="4"/>
      <c r="O224" s="4"/>
    </row>
    <row r="225" spans="11:15">
      <c r="K225"/>
      <c r="L225" s="4"/>
      <c r="N225" s="4"/>
      <c r="O225" s="4"/>
    </row>
    <row r="226" spans="11:15">
      <c r="K226"/>
      <c r="L226" s="4"/>
      <c r="N226" s="4"/>
      <c r="O226" s="4"/>
    </row>
    <row r="227" spans="11:15">
      <c r="K227"/>
      <c r="L227" s="4"/>
      <c r="N227" s="4"/>
      <c r="O227" s="4"/>
    </row>
    <row r="228" spans="11:15">
      <c r="K228"/>
      <c r="L228" s="4"/>
      <c r="N228" s="4"/>
      <c r="O228" s="4"/>
    </row>
    <row r="229" spans="11:15">
      <c r="K229"/>
      <c r="L229" s="4"/>
      <c r="N229" s="4"/>
      <c r="O229" s="4"/>
    </row>
    <row r="230" spans="11:15">
      <c r="K230"/>
      <c r="L230" s="4"/>
      <c r="N230" s="4"/>
      <c r="O230" s="4"/>
    </row>
    <row r="231" spans="11:15">
      <c r="K231"/>
      <c r="L231" s="4"/>
      <c r="N231" s="4"/>
      <c r="O231" s="4"/>
    </row>
    <row r="232" spans="11:15">
      <c r="K232"/>
      <c r="L232" s="4"/>
      <c r="N232" s="4"/>
      <c r="O232" s="4"/>
    </row>
    <row r="233" spans="11:15">
      <c r="K233"/>
      <c r="L233" s="4"/>
      <c r="N233" s="4"/>
      <c r="O233" s="4"/>
    </row>
    <row r="234" spans="11:15">
      <c r="K234"/>
      <c r="L234" s="4"/>
      <c r="N234" s="4"/>
      <c r="O234" s="4"/>
    </row>
    <row r="235" spans="11:15">
      <c r="K235"/>
      <c r="L235" s="4"/>
      <c r="N235" s="4"/>
      <c r="O235" s="4"/>
    </row>
    <row r="236" spans="11:15">
      <c r="K236"/>
      <c r="L236" s="4"/>
      <c r="N236" s="4"/>
      <c r="O236" s="4"/>
    </row>
    <row r="237" spans="11:15">
      <c r="K237"/>
      <c r="L237" s="4"/>
      <c r="N237" s="4"/>
      <c r="O237" s="4"/>
    </row>
    <row r="238" spans="11:15">
      <c r="K238"/>
      <c r="L238" s="4"/>
      <c r="N238" s="4"/>
      <c r="O238" s="4"/>
    </row>
    <row r="239" spans="11:15">
      <c r="K239"/>
      <c r="L239" s="4"/>
      <c r="N239" s="4"/>
      <c r="O239" s="4"/>
    </row>
    <row r="240" spans="11:15">
      <c r="K240"/>
      <c r="L240" s="4"/>
      <c r="N240" s="4"/>
      <c r="O240" s="4"/>
    </row>
    <row r="241" spans="11:15">
      <c r="K241"/>
      <c r="L241" s="4"/>
      <c r="N241" s="4"/>
      <c r="O241" s="4"/>
    </row>
    <row r="242" spans="11:15">
      <c r="K242"/>
      <c r="L242" s="4"/>
      <c r="N242" s="4"/>
      <c r="O242" s="4"/>
    </row>
    <row r="243" spans="11:15">
      <c r="K243"/>
      <c r="L243" s="4"/>
      <c r="N243" s="4"/>
      <c r="O243" s="4"/>
    </row>
    <row r="244" spans="11:15">
      <c r="K244"/>
      <c r="L244" s="4"/>
      <c r="N244" s="4"/>
      <c r="O244" s="4"/>
    </row>
    <row r="245" spans="11:15">
      <c r="K245"/>
      <c r="L245" s="4"/>
      <c r="N245" s="4"/>
      <c r="O245" s="4"/>
    </row>
    <row r="246" spans="11:15">
      <c r="K246"/>
      <c r="L246" s="4"/>
      <c r="N246" s="4"/>
      <c r="O246" s="4"/>
    </row>
    <row r="247" spans="11:15">
      <c r="K247"/>
      <c r="L247" s="4"/>
      <c r="N247" s="4"/>
      <c r="O247" s="4"/>
    </row>
    <row r="248" spans="11:15">
      <c r="K248"/>
      <c r="L248" s="4"/>
      <c r="N248" s="4"/>
      <c r="O248" s="4"/>
    </row>
    <row r="249" spans="11:15">
      <c r="K249"/>
      <c r="L249" s="4"/>
      <c r="N249" s="4"/>
      <c r="O249" s="4"/>
    </row>
    <row r="250" spans="11:15">
      <c r="K250"/>
      <c r="L250" s="4"/>
      <c r="N250" s="4"/>
      <c r="O250" s="4"/>
    </row>
    <row r="251" spans="11:15">
      <c r="K251"/>
      <c r="L251" s="4"/>
      <c r="N251" s="4"/>
      <c r="O251" s="4"/>
    </row>
    <row r="252" spans="11:15">
      <c r="K252"/>
      <c r="L252" s="4"/>
      <c r="N252" s="4"/>
      <c r="O252" s="4"/>
    </row>
    <row r="253" spans="11:15">
      <c r="K253"/>
      <c r="L253" s="4"/>
      <c r="N253" s="4"/>
      <c r="O253" s="4"/>
    </row>
    <row r="254" spans="11:15">
      <c r="K254"/>
      <c r="L254" s="4"/>
      <c r="N254" s="4"/>
      <c r="O254" s="4"/>
    </row>
    <row r="255" spans="11:15">
      <c r="K255"/>
      <c r="L255" s="4"/>
      <c r="N255" s="4"/>
      <c r="O255" s="4"/>
    </row>
    <row r="256" spans="11:15">
      <c r="K256"/>
      <c r="L256" s="4"/>
      <c r="N256" s="4"/>
      <c r="O256" s="4"/>
    </row>
    <row r="257" spans="11:15">
      <c r="K257"/>
      <c r="L257" s="4"/>
      <c r="N257" s="4"/>
      <c r="O257" s="4"/>
    </row>
    <row r="258" spans="11:15">
      <c r="K258"/>
      <c r="L258" s="4"/>
      <c r="N258" s="4"/>
      <c r="O258" s="4"/>
    </row>
    <row r="259" spans="11:15">
      <c r="K259"/>
      <c r="L259" s="4"/>
      <c r="N259" s="4"/>
      <c r="O259" s="4"/>
    </row>
    <row r="260" spans="11:15">
      <c r="K260"/>
      <c r="L260" s="4"/>
      <c r="N260" s="4"/>
      <c r="O260" s="4"/>
    </row>
    <row r="261" spans="11:15">
      <c r="K261"/>
      <c r="L261" s="4"/>
      <c r="N261" s="4"/>
      <c r="O261" s="4"/>
    </row>
    <row r="262" spans="11:15">
      <c r="K262"/>
      <c r="L262" s="4"/>
      <c r="N262" s="4"/>
      <c r="O262" s="4"/>
    </row>
    <row r="263" spans="11:15">
      <c r="K263"/>
      <c r="L263" s="4"/>
      <c r="N263" s="4"/>
      <c r="O263" s="4"/>
    </row>
    <row r="264" spans="11:15">
      <c r="K264"/>
      <c r="L264" s="4"/>
      <c r="N264" s="4"/>
      <c r="O264" s="4"/>
    </row>
    <row r="265" spans="11:15">
      <c r="K265"/>
      <c r="L265" s="4"/>
      <c r="N265" s="4"/>
      <c r="O265" s="4"/>
    </row>
    <row r="266" spans="11:15">
      <c r="K266"/>
      <c r="L266" s="4"/>
      <c r="N266" s="4"/>
      <c r="O266" s="4"/>
    </row>
    <row r="267" spans="11:15">
      <c r="K267"/>
      <c r="L267" s="4"/>
      <c r="N267" s="4"/>
      <c r="O267" s="4"/>
    </row>
    <row r="268" spans="11:15">
      <c r="K268"/>
      <c r="L268" s="4"/>
      <c r="N268" s="4"/>
      <c r="O268" s="4"/>
    </row>
    <row r="269" spans="11:15">
      <c r="K269"/>
      <c r="L269" s="4"/>
      <c r="N269" s="4"/>
      <c r="O269" s="4"/>
    </row>
    <row r="270" spans="11:15">
      <c r="K270"/>
      <c r="L270" s="4"/>
      <c r="N270" s="4"/>
      <c r="O270" s="4"/>
    </row>
    <row r="271" spans="11:15">
      <c r="K271"/>
      <c r="L271" s="4"/>
      <c r="N271" s="4"/>
      <c r="O271" s="4"/>
    </row>
    <row r="272" spans="11:15">
      <c r="K272"/>
      <c r="L272" s="4"/>
      <c r="N272" s="4"/>
      <c r="O272" s="4"/>
    </row>
    <row r="273" spans="11:15">
      <c r="K273"/>
      <c r="L273" s="4"/>
      <c r="N273" s="4"/>
      <c r="O273" s="4"/>
    </row>
    <row r="274" spans="11:15">
      <c r="K274"/>
      <c r="L274" s="4"/>
      <c r="N274" s="4"/>
      <c r="O274" s="4"/>
    </row>
    <row r="275" spans="11:15">
      <c r="K275"/>
      <c r="L275" s="4"/>
      <c r="N275" s="4"/>
      <c r="O275" s="4"/>
    </row>
    <row r="276" spans="11:15">
      <c r="K276"/>
      <c r="L276" s="4"/>
      <c r="N276" s="4"/>
      <c r="O276" s="4"/>
    </row>
    <row r="277" spans="11:15">
      <c r="K277"/>
      <c r="L277" s="4"/>
      <c r="N277" s="4"/>
      <c r="O277" s="4"/>
    </row>
    <row r="278" spans="11:15">
      <c r="K278"/>
      <c r="L278" s="4"/>
      <c r="N278" s="4"/>
      <c r="O278" s="4"/>
    </row>
    <row r="279" spans="11:15">
      <c r="K279"/>
      <c r="L279" s="4"/>
      <c r="N279" s="4"/>
      <c r="O279" s="4"/>
    </row>
    <row r="280" spans="11:15">
      <c r="K280"/>
      <c r="L280" s="4"/>
      <c r="N280" s="4"/>
      <c r="O280" s="4"/>
    </row>
    <row r="281" spans="11:15">
      <c r="K281"/>
      <c r="L281" s="4"/>
      <c r="N281" s="4"/>
      <c r="O281" s="4"/>
    </row>
    <row r="282" spans="11:15">
      <c r="K282"/>
      <c r="L282" s="4"/>
      <c r="N282" s="4"/>
      <c r="O282" s="4"/>
    </row>
    <row r="283" spans="11:15">
      <c r="K283"/>
      <c r="L283" s="4"/>
      <c r="N283" s="4"/>
      <c r="O283" s="4"/>
    </row>
    <row r="284" spans="11:15">
      <c r="K284"/>
      <c r="L284" s="4"/>
      <c r="N284" s="4"/>
      <c r="O284" s="4"/>
    </row>
    <row r="285" spans="11:15">
      <c r="K285"/>
      <c r="L285" s="4"/>
      <c r="N285" s="4"/>
      <c r="O285" s="4"/>
    </row>
    <row r="286" spans="11:15">
      <c r="K286"/>
      <c r="L286" s="4"/>
      <c r="N286" s="4"/>
      <c r="O286" s="4"/>
    </row>
    <row r="287" spans="11:15">
      <c r="K287"/>
      <c r="L287" s="4"/>
      <c r="N287" s="4"/>
      <c r="O287" s="4"/>
    </row>
    <row r="288" spans="11:15">
      <c r="K288"/>
      <c r="L288" s="4"/>
      <c r="N288" s="4"/>
      <c r="O288" s="4"/>
    </row>
    <row r="289" spans="11:15">
      <c r="K289"/>
      <c r="L289" s="4"/>
      <c r="N289" s="4"/>
      <c r="O289" s="4"/>
    </row>
    <row r="290" spans="11:15">
      <c r="K290"/>
      <c r="L290" s="4"/>
      <c r="N290" s="4"/>
      <c r="O290" s="4"/>
    </row>
    <row r="291" spans="11:15">
      <c r="K291"/>
      <c r="L291" s="4"/>
      <c r="N291" s="4"/>
      <c r="O291" s="4"/>
    </row>
    <row r="292" spans="11:15">
      <c r="K292"/>
      <c r="L292" s="4"/>
      <c r="N292" s="4"/>
      <c r="O292" s="4"/>
    </row>
    <row r="293" spans="11:15">
      <c r="K293"/>
      <c r="L293" s="4"/>
      <c r="N293" s="4"/>
      <c r="O293" s="4"/>
    </row>
    <row r="294" spans="11:15">
      <c r="K294"/>
      <c r="L294" s="4"/>
      <c r="N294" s="4"/>
      <c r="O294" s="4"/>
    </row>
    <row r="295" spans="11:15">
      <c r="K295"/>
      <c r="L295" s="4"/>
      <c r="N295" s="4"/>
      <c r="O295" s="4"/>
    </row>
    <row r="296" spans="11:15">
      <c r="K296"/>
      <c r="L296" s="4"/>
      <c r="N296" s="4"/>
      <c r="O296" s="4"/>
    </row>
    <row r="297" spans="11:15">
      <c r="K297"/>
      <c r="L297" s="4"/>
      <c r="N297" s="4"/>
      <c r="O297" s="4"/>
    </row>
    <row r="298" spans="11:15">
      <c r="K298"/>
      <c r="L298" s="4"/>
      <c r="N298" s="4"/>
      <c r="O298" s="4"/>
    </row>
    <row r="299" spans="11:15">
      <c r="K299"/>
      <c r="L299" s="4"/>
      <c r="N299" s="4"/>
      <c r="O299" s="4"/>
    </row>
    <row r="300" spans="11:15">
      <c r="K300"/>
      <c r="L300" s="4"/>
      <c r="N300" s="4"/>
      <c r="O300" s="4"/>
    </row>
    <row r="301" spans="11:15">
      <c r="K301"/>
      <c r="L301" s="4"/>
      <c r="N301" s="4"/>
      <c r="O301" s="4"/>
    </row>
    <row r="302" spans="11:15">
      <c r="K302"/>
      <c r="L302" s="4"/>
      <c r="N302" s="4"/>
      <c r="O302" s="4"/>
    </row>
    <row r="303" spans="11:15">
      <c r="K303"/>
      <c r="L303" s="4"/>
      <c r="N303" s="4"/>
      <c r="O303" s="4"/>
    </row>
    <row r="304" spans="11:15">
      <c r="K304"/>
      <c r="L304" s="4"/>
      <c r="N304" s="4"/>
      <c r="O304" s="4"/>
    </row>
    <row r="305" spans="11:15">
      <c r="K305"/>
      <c r="L305" s="4"/>
      <c r="N305" s="4"/>
      <c r="O305" s="4"/>
    </row>
    <row r="306" spans="11:15">
      <c r="K306"/>
      <c r="L306" s="4"/>
      <c r="N306" s="4"/>
      <c r="O306" s="4"/>
    </row>
    <row r="307" spans="11:15">
      <c r="K307"/>
      <c r="L307" s="4"/>
      <c r="N307" s="4"/>
      <c r="O307" s="4"/>
    </row>
    <row r="308" spans="11:15">
      <c r="K308"/>
      <c r="L308" s="4"/>
      <c r="N308" s="4"/>
      <c r="O308" s="4"/>
    </row>
    <row r="309" spans="11:15">
      <c r="K309"/>
      <c r="L309" s="4"/>
      <c r="N309" s="4"/>
      <c r="O309" s="4"/>
    </row>
    <row r="310" spans="11:15">
      <c r="K310"/>
      <c r="L310" s="4"/>
      <c r="N310" s="4"/>
      <c r="O310" s="4"/>
    </row>
    <row r="311" spans="11:15">
      <c r="K311"/>
      <c r="L311" s="4"/>
      <c r="N311" s="4"/>
      <c r="O311" s="4"/>
    </row>
    <row r="312" spans="11:15">
      <c r="K312"/>
      <c r="L312" s="4"/>
      <c r="N312" s="4"/>
      <c r="O312" s="4"/>
    </row>
    <row r="313" spans="11:15">
      <c r="K313"/>
      <c r="L313" s="4"/>
      <c r="N313" s="4"/>
      <c r="O313" s="4"/>
    </row>
    <row r="314" spans="11:15">
      <c r="K314"/>
      <c r="L314" s="4"/>
      <c r="N314" s="4"/>
      <c r="O314" s="4"/>
    </row>
    <row r="315" spans="11:15">
      <c r="K315"/>
      <c r="L315" s="4"/>
      <c r="N315" s="4"/>
      <c r="O315" s="4"/>
    </row>
    <row r="316" spans="11:15">
      <c r="K316"/>
      <c r="L316" s="4"/>
      <c r="N316" s="4"/>
      <c r="O316" s="4"/>
    </row>
    <row r="317" spans="11:15">
      <c r="K317"/>
      <c r="L317" s="4"/>
      <c r="N317" s="4"/>
      <c r="O317" s="4"/>
    </row>
    <row r="318" spans="11:15">
      <c r="K318"/>
      <c r="L318" s="4"/>
      <c r="N318" s="4"/>
      <c r="O318" s="4"/>
    </row>
    <row r="319" spans="11:15">
      <c r="K319"/>
      <c r="L319" s="4"/>
      <c r="N319" s="4"/>
      <c r="O319" s="4"/>
    </row>
    <row r="320" spans="11:15">
      <c r="K320"/>
      <c r="L320" s="4"/>
      <c r="N320" s="4"/>
      <c r="O320" s="4"/>
    </row>
    <row r="321" spans="11:15">
      <c r="K321"/>
      <c r="L321" s="4"/>
      <c r="N321" s="4"/>
      <c r="O321" s="4"/>
    </row>
    <row r="322" spans="11:15">
      <c r="K322"/>
      <c r="L322" s="4"/>
      <c r="N322" s="4"/>
      <c r="O322" s="4"/>
    </row>
    <row r="323" spans="11:15">
      <c r="K323"/>
      <c r="L323" s="4"/>
      <c r="N323" s="4"/>
      <c r="O323" s="4"/>
    </row>
    <row r="324" spans="11:15">
      <c r="K324"/>
      <c r="L324" s="4"/>
      <c r="N324" s="4"/>
      <c r="O324" s="4"/>
    </row>
    <row r="325" spans="11:15">
      <c r="K325"/>
      <c r="L325" s="4"/>
      <c r="N325" s="4"/>
      <c r="O325" s="4"/>
    </row>
    <row r="326" spans="11:15">
      <c r="K326"/>
      <c r="L326" s="4"/>
      <c r="N326" s="4"/>
      <c r="O326" s="4"/>
    </row>
    <row r="327" spans="11:15">
      <c r="K327"/>
      <c r="L327" s="4"/>
      <c r="N327" s="4"/>
      <c r="O327" s="4"/>
    </row>
    <row r="328" spans="11:15">
      <c r="K328"/>
      <c r="L328" s="4"/>
      <c r="N328" s="4"/>
      <c r="O328" s="4"/>
    </row>
    <row r="329" spans="11:15">
      <c r="K329"/>
      <c r="L329" s="4"/>
      <c r="N329" s="4"/>
      <c r="O329" s="4"/>
    </row>
    <row r="330" spans="11:15">
      <c r="K330"/>
      <c r="L330" s="4"/>
      <c r="N330" s="4"/>
      <c r="O330" s="4"/>
    </row>
    <row r="331" spans="11:15">
      <c r="K331"/>
      <c r="L331" s="4"/>
      <c r="N331" s="4"/>
      <c r="O331" s="4"/>
    </row>
    <row r="332" spans="11:15">
      <c r="K332"/>
      <c r="L332" s="4"/>
      <c r="N332" s="4"/>
      <c r="O332" s="4"/>
    </row>
    <row r="333" spans="11:15">
      <c r="K333"/>
      <c r="L333" s="4"/>
      <c r="N333" s="4"/>
      <c r="O333" s="4"/>
    </row>
    <row r="334" spans="11:15">
      <c r="K334"/>
      <c r="L334" s="4"/>
      <c r="N334" s="4"/>
      <c r="O334" s="4"/>
    </row>
    <row r="335" spans="11:15">
      <c r="K335"/>
      <c r="L335" s="4"/>
      <c r="N335" s="4"/>
      <c r="O335" s="4"/>
    </row>
    <row r="336" spans="11:15">
      <c r="K336"/>
      <c r="L336" s="4"/>
      <c r="N336" s="4"/>
      <c r="O336" s="4"/>
    </row>
    <row r="337" spans="11:15">
      <c r="K337"/>
      <c r="L337" s="4"/>
      <c r="N337" s="4"/>
      <c r="O337" s="4"/>
    </row>
    <row r="338" spans="11:15">
      <c r="K338"/>
      <c r="L338" s="4"/>
      <c r="N338" s="4"/>
      <c r="O338" s="4"/>
    </row>
    <row r="339" spans="11:15">
      <c r="K339"/>
      <c r="L339" s="4"/>
      <c r="N339" s="4"/>
      <c r="O339" s="4"/>
    </row>
    <row r="340" spans="11:15">
      <c r="K340"/>
      <c r="L340" s="4"/>
      <c r="N340" s="4"/>
      <c r="O340" s="4"/>
    </row>
    <row r="341" spans="11:15">
      <c r="K341"/>
      <c r="L341" s="4"/>
      <c r="N341" s="4"/>
      <c r="O341" s="4"/>
    </row>
    <row r="342" spans="11:15">
      <c r="K342"/>
      <c r="L342" s="4"/>
      <c r="N342" s="4"/>
      <c r="O342" s="4"/>
    </row>
    <row r="343" spans="11:15">
      <c r="K343"/>
      <c r="L343" s="4"/>
      <c r="N343" s="4"/>
      <c r="O343" s="4"/>
    </row>
    <row r="344" spans="11:15">
      <c r="K344"/>
      <c r="L344" s="4"/>
      <c r="N344" s="4"/>
      <c r="O344" s="4"/>
    </row>
    <row r="345" spans="11:15">
      <c r="K345"/>
      <c r="L345" s="4"/>
      <c r="N345" s="4"/>
      <c r="O345" s="4"/>
    </row>
    <row r="346" spans="11:15">
      <c r="K346"/>
      <c r="L346" s="4"/>
      <c r="N346" s="4"/>
      <c r="O346" s="4"/>
    </row>
    <row r="347" spans="11:15">
      <c r="K347"/>
      <c r="L347" s="4"/>
      <c r="N347" s="4"/>
      <c r="O347" s="4"/>
    </row>
    <row r="348" spans="11:15">
      <c r="K348"/>
      <c r="L348" s="4"/>
      <c r="N348" s="4"/>
      <c r="O348" s="4"/>
    </row>
    <row r="349" spans="11:15">
      <c r="K349"/>
      <c r="L349" s="4"/>
      <c r="N349" s="4"/>
      <c r="O349" s="4"/>
    </row>
    <row r="350" spans="11:15">
      <c r="K350"/>
      <c r="L350" s="4"/>
      <c r="N350" s="4"/>
      <c r="O350" s="4"/>
    </row>
    <row r="351" spans="11:15">
      <c r="K351"/>
      <c r="L351" s="4"/>
      <c r="N351" s="4"/>
      <c r="O351" s="4"/>
    </row>
    <row r="352" spans="11:15">
      <c r="K352"/>
      <c r="L352" s="4"/>
      <c r="N352" s="4"/>
      <c r="O352" s="4"/>
    </row>
    <row r="353" spans="11:15">
      <c r="K353"/>
      <c r="L353" s="4"/>
      <c r="N353" s="4"/>
      <c r="O353" s="4"/>
    </row>
    <row r="354" spans="11:15">
      <c r="K354"/>
      <c r="L354" s="4"/>
      <c r="N354" s="4"/>
      <c r="O354" s="4"/>
    </row>
    <row r="355" spans="11:15">
      <c r="K355"/>
      <c r="L355" s="4"/>
      <c r="N355" s="4"/>
      <c r="O355" s="4"/>
    </row>
    <row r="356" spans="11:15">
      <c r="K356"/>
      <c r="L356" s="4"/>
      <c r="N356" s="4"/>
      <c r="O356" s="4"/>
    </row>
    <row r="357" spans="11:15">
      <c r="K357"/>
      <c r="L357" s="4"/>
      <c r="N357" s="4"/>
      <c r="O357" s="4"/>
    </row>
    <row r="358" spans="11:15">
      <c r="K358"/>
      <c r="L358" s="4"/>
      <c r="N358" s="4"/>
      <c r="O358" s="4"/>
    </row>
    <row r="359" spans="11:15">
      <c r="K359"/>
      <c r="L359" s="4"/>
      <c r="N359" s="4"/>
      <c r="O359" s="4"/>
    </row>
    <row r="360" spans="11:15">
      <c r="K360"/>
      <c r="L360" s="4"/>
      <c r="N360" s="4"/>
      <c r="O360" s="4"/>
    </row>
    <row r="361" spans="11:15">
      <c r="K361"/>
      <c r="L361" s="4"/>
      <c r="N361" s="4"/>
      <c r="O361" s="4"/>
    </row>
    <row r="362" spans="11:15">
      <c r="K362"/>
      <c r="L362" s="4"/>
      <c r="N362" s="4"/>
      <c r="O362" s="4"/>
    </row>
    <row r="363" spans="11:15">
      <c r="K363"/>
      <c r="L363" s="4"/>
      <c r="N363" s="4"/>
      <c r="O363" s="4"/>
    </row>
    <row r="364" spans="11:15">
      <c r="K364"/>
      <c r="L364" s="4"/>
      <c r="N364" s="4"/>
      <c r="O364" s="4"/>
    </row>
    <row r="365" spans="11:15">
      <c r="K365"/>
      <c r="L365" s="4"/>
      <c r="N365" s="4"/>
      <c r="O365" s="4"/>
    </row>
    <row r="366" spans="11:15">
      <c r="K366"/>
      <c r="L366" s="4"/>
      <c r="N366" s="4"/>
      <c r="O366" s="4"/>
    </row>
    <row r="367" spans="11:15">
      <c r="K367"/>
      <c r="L367" s="4"/>
      <c r="N367" s="4"/>
      <c r="O367" s="4"/>
    </row>
    <row r="368" spans="11:15">
      <c r="K368"/>
      <c r="L368" s="4"/>
      <c r="N368" s="4"/>
      <c r="O368" s="4"/>
    </row>
    <row r="369" spans="11:15">
      <c r="K369"/>
      <c r="L369" s="4"/>
      <c r="N369" s="4"/>
      <c r="O369" s="4"/>
    </row>
    <row r="370" spans="11:15">
      <c r="K370"/>
      <c r="L370" s="4"/>
      <c r="N370" s="4"/>
      <c r="O370" s="4"/>
    </row>
    <row r="371" spans="11:15">
      <c r="K371"/>
      <c r="L371" s="4"/>
      <c r="N371" s="4"/>
      <c r="O371" s="4"/>
    </row>
    <row r="372" spans="11:15">
      <c r="K372"/>
      <c r="L372" s="4"/>
      <c r="N372" s="4"/>
      <c r="O372" s="4"/>
    </row>
    <row r="373" spans="11:15">
      <c r="K373"/>
      <c r="L373" s="4"/>
      <c r="N373" s="4"/>
      <c r="O373" s="4"/>
    </row>
    <row r="374" spans="11:15">
      <c r="K374"/>
      <c r="L374" s="4"/>
      <c r="N374" s="4"/>
      <c r="O374" s="4"/>
    </row>
    <row r="375" spans="11:15">
      <c r="K375"/>
      <c r="L375" s="4"/>
      <c r="N375" s="4"/>
      <c r="O375" s="4"/>
    </row>
    <row r="376" spans="11:15">
      <c r="K376"/>
      <c r="L376" s="4"/>
      <c r="N376" s="4"/>
      <c r="O376" s="4"/>
    </row>
    <row r="377" spans="11:15">
      <c r="K377"/>
      <c r="L377" s="4"/>
      <c r="N377" s="4"/>
      <c r="O377" s="4"/>
    </row>
    <row r="378" spans="11:15">
      <c r="K378"/>
      <c r="L378" s="4"/>
      <c r="N378" s="4"/>
      <c r="O378" s="4"/>
    </row>
    <row r="379" spans="11:15">
      <c r="K379"/>
      <c r="L379" s="4"/>
      <c r="N379" s="4"/>
      <c r="O379" s="4"/>
    </row>
    <row r="380" spans="11:15">
      <c r="K380"/>
      <c r="L380" s="4"/>
      <c r="N380" s="4"/>
      <c r="O380" s="4"/>
    </row>
    <row r="381" spans="11:15">
      <c r="K381"/>
      <c r="L381" s="4"/>
      <c r="N381" s="4"/>
      <c r="O381" s="4"/>
    </row>
    <row r="382" spans="11:15">
      <c r="K382"/>
      <c r="L382" s="4"/>
      <c r="N382" s="4"/>
      <c r="O382" s="4"/>
    </row>
    <row r="383" spans="11:15">
      <c r="K383"/>
      <c r="L383" s="4"/>
      <c r="N383" s="4"/>
      <c r="O383" s="4"/>
    </row>
    <row r="384" spans="11:15">
      <c r="K384"/>
      <c r="L384" s="4"/>
      <c r="N384" s="4"/>
      <c r="O384" s="4"/>
    </row>
    <row r="385" spans="11:15">
      <c r="K385"/>
      <c r="L385" s="4"/>
      <c r="N385" s="4"/>
      <c r="O385" s="4"/>
    </row>
    <row r="386" spans="11:15">
      <c r="K386"/>
      <c r="L386" s="4"/>
      <c r="N386" s="4"/>
      <c r="O386" s="4"/>
    </row>
    <row r="387" spans="11:15">
      <c r="K387"/>
      <c r="L387" s="4"/>
      <c r="N387" s="4"/>
      <c r="O387" s="4"/>
    </row>
    <row r="388" spans="11:15">
      <c r="K388"/>
      <c r="L388" s="4"/>
      <c r="N388" s="4"/>
      <c r="O388" s="4"/>
    </row>
    <row r="389" spans="11:15">
      <c r="K389"/>
      <c r="L389" s="4"/>
      <c r="N389" s="4"/>
      <c r="O389" s="4"/>
    </row>
    <row r="390" spans="11:15">
      <c r="K390"/>
      <c r="L390" s="4"/>
      <c r="N390" s="4"/>
      <c r="O390" s="4"/>
    </row>
    <row r="391" spans="11:15">
      <c r="K391"/>
      <c r="L391" s="4"/>
      <c r="N391" s="4"/>
      <c r="O391" s="4"/>
    </row>
    <row r="392" spans="11:15">
      <c r="K392"/>
      <c r="L392" s="4"/>
      <c r="N392" s="4"/>
      <c r="O392" s="4"/>
    </row>
    <row r="393" spans="11:15">
      <c r="K393"/>
      <c r="L393" s="4"/>
      <c r="N393" s="4"/>
      <c r="O393" s="4"/>
    </row>
    <row r="394" spans="11:15">
      <c r="K394"/>
      <c r="L394" s="4"/>
      <c r="N394" s="4"/>
      <c r="O394" s="4"/>
    </row>
    <row r="395" spans="11:15">
      <c r="K395"/>
      <c r="L395" s="4"/>
      <c r="N395" s="4"/>
      <c r="O395" s="4"/>
    </row>
    <row r="396" spans="11:15">
      <c r="K396"/>
      <c r="L396" s="4"/>
      <c r="N396" s="4"/>
      <c r="O396" s="4"/>
    </row>
    <row r="397" spans="11:15">
      <c r="K397"/>
      <c r="L397" s="4"/>
      <c r="N397" s="4"/>
      <c r="O397" s="4"/>
    </row>
    <row r="398" spans="11:15">
      <c r="K398"/>
      <c r="L398" s="4"/>
      <c r="N398" s="4"/>
      <c r="O398" s="4"/>
    </row>
    <row r="399" spans="11:15">
      <c r="K399"/>
      <c r="L399" s="4"/>
      <c r="N399" s="4"/>
      <c r="O399" s="4"/>
    </row>
    <row r="400" spans="11:15">
      <c r="K400"/>
      <c r="L400" s="4"/>
      <c r="N400" s="4"/>
      <c r="O400" s="4"/>
    </row>
    <row r="401" spans="11:15">
      <c r="K401"/>
      <c r="L401" s="4"/>
      <c r="N401" s="4"/>
      <c r="O401" s="4"/>
    </row>
    <row r="402" spans="11:15">
      <c r="K402"/>
      <c r="L402" s="4"/>
      <c r="N402" s="4"/>
      <c r="O402" s="4"/>
    </row>
    <row r="403" spans="11:15">
      <c r="K403"/>
      <c r="L403" s="4"/>
      <c r="N403" s="4"/>
      <c r="O403" s="4"/>
    </row>
    <row r="404" spans="11:15">
      <c r="K404"/>
      <c r="L404" s="4"/>
      <c r="N404" s="4"/>
      <c r="O404" s="4"/>
    </row>
    <row r="405" spans="11:15">
      <c r="K405"/>
      <c r="L405" s="4"/>
      <c r="N405" s="4"/>
      <c r="O405" s="4"/>
    </row>
    <row r="406" spans="11:15">
      <c r="K406"/>
      <c r="L406" s="4"/>
      <c r="N406" s="4"/>
      <c r="O406" s="4"/>
    </row>
    <row r="407" spans="11:15">
      <c r="K407"/>
      <c r="L407" s="4"/>
      <c r="N407" s="4"/>
      <c r="O407" s="4"/>
    </row>
    <row r="408" spans="11:15">
      <c r="K408"/>
      <c r="L408" s="4"/>
      <c r="N408" s="4"/>
      <c r="O408" s="4"/>
    </row>
    <row r="409" spans="11:15">
      <c r="K409"/>
      <c r="L409" s="4"/>
      <c r="N409" s="4"/>
      <c r="O409" s="4"/>
    </row>
    <row r="410" spans="11:15">
      <c r="K410"/>
      <c r="L410" s="4"/>
      <c r="N410" s="4"/>
      <c r="O410" s="4"/>
    </row>
    <row r="411" spans="11:15">
      <c r="K411"/>
      <c r="L411" s="4"/>
      <c r="N411" s="4"/>
      <c r="O411" s="4"/>
    </row>
    <row r="412" spans="11:15">
      <c r="K412"/>
      <c r="L412" s="4"/>
      <c r="N412" s="4"/>
      <c r="O412" s="4"/>
    </row>
    <row r="413" spans="11:15">
      <c r="K413"/>
      <c r="L413" s="4"/>
      <c r="N413" s="4"/>
      <c r="O413" s="4"/>
    </row>
    <row r="414" spans="11:15">
      <c r="K414"/>
      <c r="L414" s="4"/>
      <c r="N414" s="4"/>
      <c r="O414" s="4"/>
    </row>
    <row r="415" spans="11:15">
      <c r="K415"/>
      <c r="L415" s="4"/>
      <c r="N415" s="4"/>
      <c r="O415" s="4"/>
    </row>
    <row r="416" spans="11:15">
      <c r="K416"/>
      <c r="L416" s="4"/>
      <c r="N416" s="4"/>
      <c r="O416" s="4"/>
    </row>
    <row r="417" spans="11:15">
      <c r="K417"/>
      <c r="L417" s="4"/>
      <c r="N417" s="4"/>
      <c r="O417" s="4"/>
    </row>
    <row r="418" spans="11:15">
      <c r="K418"/>
      <c r="L418" s="4"/>
      <c r="N418" s="4"/>
      <c r="O418" s="4"/>
    </row>
    <row r="419" spans="11:15">
      <c r="K419"/>
      <c r="L419" s="4"/>
      <c r="N419" s="4"/>
      <c r="O419" s="4"/>
    </row>
    <row r="420" spans="11:15">
      <c r="K420"/>
      <c r="L420" s="4"/>
      <c r="N420" s="4"/>
      <c r="O420" s="4"/>
    </row>
    <row r="421" spans="11:15">
      <c r="K421"/>
      <c r="L421" s="4"/>
      <c r="N421" s="4"/>
      <c r="O421" s="4"/>
    </row>
    <row r="422" spans="11:15">
      <c r="K422"/>
      <c r="L422" s="4"/>
      <c r="N422" s="4"/>
      <c r="O422" s="4"/>
    </row>
    <row r="423" spans="11:15">
      <c r="K423"/>
      <c r="L423" s="4"/>
      <c r="N423" s="4"/>
      <c r="O423" s="4"/>
    </row>
    <row r="424" spans="11:15">
      <c r="K424"/>
      <c r="L424" s="4"/>
      <c r="N424" s="4"/>
      <c r="O424" s="4"/>
    </row>
    <row r="425" spans="11:15">
      <c r="K425"/>
      <c r="L425" s="4"/>
      <c r="N425" s="4"/>
      <c r="O425" s="4"/>
    </row>
    <row r="426" spans="11:15">
      <c r="K426"/>
      <c r="L426" s="4"/>
      <c r="N426" s="4"/>
      <c r="O426" s="4"/>
    </row>
    <row r="427" spans="11:15">
      <c r="K427"/>
      <c r="L427" s="4"/>
      <c r="N427" s="4"/>
      <c r="O427" s="4"/>
    </row>
    <row r="428" spans="11:15">
      <c r="K428"/>
      <c r="L428" s="4"/>
      <c r="N428" s="4"/>
      <c r="O428" s="4"/>
    </row>
    <row r="429" spans="11:15">
      <c r="K429"/>
      <c r="L429" s="4"/>
      <c r="N429" s="4"/>
      <c r="O429" s="4"/>
    </row>
    <row r="430" spans="11:15">
      <c r="K430"/>
      <c r="L430" s="4"/>
      <c r="N430" s="4"/>
      <c r="O430" s="4"/>
    </row>
    <row r="431" spans="11:15">
      <c r="K431"/>
      <c r="L431" s="4"/>
      <c r="N431" s="4"/>
      <c r="O431" s="4"/>
    </row>
    <row r="432" spans="11:15">
      <c r="K432"/>
      <c r="L432" s="4"/>
      <c r="N432" s="4"/>
      <c r="O432" s="4"/>
    </row>
    <row r="433" spans="11:15">
      <c r="K433"/>
      <c r="L433" s="4"/>
      <c r="N433" s="4"/>
      <c r="O433" s="4"/>
    </row>
    <row r="434" spans="11:15">
      <c r="K434"/>
      <c r="L434" s="4"/>
      <c r="N434" s="4"/>
      <c r="O434" s="4"/>
    </row>
    <row r="435" spans="11:15">
      <c r="K435"/>
      <c r="L435" s="4"/>
      <c r="N435" s="4"/>
      <c r="O435" s="4"/>
    </row>
    <row r="436" spans="11:15">
      <c r="K436"/>
      <c r="L436" s="4"/>
      <c r="N436" s="4"/>
      <c r="O436" s="4"/>
    </row>
    <row r="437" spans="11:15">
      <c r="K437"/>
      <c r="L437" s="4"/>
      <c r="N437" s="4"/>
      <c r="O437" s="4"/>
    </row>
    <row r="438" spans="11:15">
      <c r="K438"/>
      <c r="L438" s="4"/>
      <c r="N438" s="4"/>
      <c r="O438" s="4"/>
    </row>
    <row r="439" spans="11:15">
      <c r="K439"/>
      <c r="L439" s="4"/>
      <c r="N439" s="4"/>
      <c r="O439" s="4"/>
    </row>
    <row r="440" spans="11:15">
      <c r="K440"/>
      <c r="L440" s="4"/>
      <c r="N440" s="4"/>
      <c r="O440" s="4"/>
    </row>
    <row r="441" spans="11:15">
      <c r="K441"/>
      <c r="L441" s="4"/>
      <c r="N441" s="4"/>
      <c r="O441" s="4"/>
    </row>
    <row r="442" spans="11:15">
      <c r="K442"/>
      <c r="L442" s="4"/>
      <c r="N442" s="4"/>
      <c r="O442" s="4"/>
    </row>
    <row r="443" spans="11:15">
      <c r="K443"/>
      <c r="L443" s="4"/>
      <c r="N443" s="4"/>
      <c r="O443" s="4"/>
    </row>
    <row r="444" spans="11:15">
      <c r="K444"/>
      <c r="L444" s="4"/>
      <c r="N444" s="4"/>
      <c r="O444" s="4"/>
    </row>
    <row r="445" spans="11:15">
      <c r="K445"/>
      <c r="L445" s="4"/>
      <c r="N445" s="4"/>
      <c r="O445" s="4"/>
    </row>
    <row r="446" spans="11:15">
      <c r="K446"/>
      <c r="L446" s="4"/>
      <c r="N446" s="4"/>
      <c r="O446" s="4"/>
    </row>
    <row r="447" spans="11:15">
      <c r="K447"/>
      <c r="L447" s="4"/>
      <c r="N447" s="4"/>
      <c r="O447" s="4"/>
    </row>
    <row r="448" spans="11:15">
      <c r="K448"/>
      <c r="L448" s="4"/>
      <c r="N448" s="4"/>
      <c r="O448" s="4"/>
    </row>
    <row r="449" spans="11:15">
      <c r="K449"/>
      <c r="L449" s="4"/>
      <c r="N449" s="4"/>
      <c r="O449" s="4"/>
    </row>
    <row r="450" spans="11:15">
      <c r="K450"/>
      <c r="L450" s="4"/>
      <c r="N450" s="4"/>
      <c r="O450" s="4"/>
    </row>
    <row r="451" spans="11:15">
      <c r="K451"/>
      <c r="L451" s="4"/>
      <c r="N451" s="4"/>
      <c r="O451" s="4"/>
    </row>
    <row r="452" spans="11:15">
      <c r="K452"/>
      <c r="L452" s="4"/>
      <c r="N452" s="4"/>
      <c r="O452" s="4"/>
    </row>
    <row r="453" spans="11:15">
      <c r="K453"/>
      <c r="L453" s="4"/>
      <c r="N453" s="4"/>
      <c r="O453" s="4"/>
    </row>
    <row r="454" spans="11:15">
      <c r="K454"/>
      <c r="L454" s="4"/>
      <c r="N454" s="4"/>
      <c r="O454" s="4"/>
    </row>
    <row r="455" spans="11:15">
      <c r="K455"/>
      <c r="L455" s="4"/>
      <c r="N455" s="4"/>
      <c r="O455" s="4"/>
    </row>
    <row r="456" spans="11:15">
      <c r="K456"/>
      <c r="L456" s="4"/>
      <c r="N456" s="4"/>
      <c r="O456" s="4"/>
    </row>
    <row r="457" spans="11:15">
      <c r="K457"/>
      <c r="L457" s="4"/>
      <c r="N457" s="4"/>
      <c r="O457" s="4"/>
    </row>
    <row r="458" spans="11:15">
      <c r="K458"/>
      <c r="L458" s="4"/>
      <c r="N458" s="4"/>
      <c r="O458" s="4"/>
    </row>
    <row r="459" spans="11:15">
      <c r="K459"/>
      <c r="L459" s="4"/>
      <c r="N459" s="4"/>
      <c r="O459" s="4"/>
    </row>
    <row r="460" spans="11:15">
      <c r="K460"/>
      <c r="L460" s="4"/>
      <c r="N460" s="4"/>
      <c r="O460" s="4"/>
    </row>
    <row r="461" spans="11:15">
      <c r="K461"/>
      <c r="L461" s="4"/>
      <c r="N461" s="4"/>
      <c r="O461" s="4"/>
    </row>
    <row r="462" spans="11:15">
      <c r="K462"/>
      <c r="L462" s="4"/>
      <c r="N462" s="4"/>
      <c r="O462" s="4"/>
    </row>
    <row r="463" spans="11:15">
      <c r="K463"/>
      <c r="L463" s="4"/>
      <c r="N463" s="4"/>
      <c r="O463" s="4"/>
    </row>
    <row r="464" spans="11:15">
      <c r="K464"/>
      <c r="L464" s="4"/>
      <c r="N464" s="4"/>
      <c r="O464" s="4"/>
    </row>
    <row r="465" spans="11:15">
      <c r="K465"/>
      <c r="L465" s="4"/>
      <c r="N465" s="4"/>
      <c r="O465" s="4"/>
    </row>
    <row r="466" spans="11:15">
      <c r="K466"/>
      <c r="L466" s="4"/>
      <c r="N466" s="4"/>
      <c r="O466" s="4"/>
    </row>
    <row r="467" spans="11:15">
      <c r="K467"/>
      <c r="L467" s="4"/>
      <c r="N467" s="4"/>
      <c r="O467" s="4"/>
    </row>
    <row r="468" spans="11:15">
      <c r="K468"/>
      <c r="L468" s="4"/>
      <c r="N468" s="4"/>
      <c r="O468" s="4"/>
    </row>
    <row r="469" spans="11:15">
      <c r="K469"/>
      <c r="L469" s="4"/>
      <c r="N469" s="4"/>
      <c r="O469" s="4"/>
    </row>
    <row r="470" spans="11:15">
      <c r="K470"/>
      <c r="L470" s="4"/>
      <c r="N470" s="4"/>
      <c r="O470" s="4"/>
    </row>
    <row r="471" spans="11:15">
      <c r="K471"/>
      <c r="L471" s="4"/>
      <c r="N471" s="4"/>
      <c r="O471" s="4"/>
    </row>
    <row r="472" spans="11:15">
      <c r="K472"/>
      <c r="L472" s="4"/>
      <c r="N472" s="4"/>
      <c r="O472" s="4"/>
    </row>
    <row r="473" spans="11:15">
      <c r="K473"/>
      <c r="L473" s="4"/>
      <c r="N473" s="4"/>
      <c r="O473" s="4"/>
    </row>
    <row r="474" spans="11:15">
      <c r="K474"/>
      <c r="L474" s="4"/>
      <c r="N474" s="4"/>
      <c r="O474" s="4"/>
    </row>
    <row r="475" spans="11:15">
      <c r="K475"/>
      <c r="L475" s="4"/>
      <c r="N475" s="4"/>
      <c r="O475" s="4"/>
    </row>
    <row r="476" spans="11:15">
      <c r="K476"/>
      <c r="L476" s="4"/>
      <c r="N476" s="4"/>
      <c r="O476" s="4"/>
    </row>
    <row r="477" spans="11:15">
      <c r="K477"/>
      <c r="L477" s="4"/>
      <c r="N477" s="4"/>
      <c r="O477" s="4"/>
    </row>
    <row r="478" spans="11:15">
      <c r="K478"/>
      <c r="L478" s="4"/>
      <c r="N478" s="4"/>
      <c r="O478" s="4"/>
    </row>
    <row r="479" spans="11:15">
      <c r="K479"/>
      <c r="L479" s="4"/>
      <c r="N479" s="4"/>
      <c r="O479" s="4"/>
    </row>
    <row r="480" spans="11:15">
      <c r="K480"/>
      <c r="L480" s="4"/>
      <c r="N480" s="4"/>
      <c r="O480" s="4"/>
    </row>
    <row r="481" spans="11:15">
      <c r="K481"/>
      <c r="L481" s="4"/>
      <c r="N481" s="4"/>
      <c r="O481" s="4"/>
    </row>
    <row r="482" spans="11:15">
      <c r="K482"/>
      <c r="L482" s="4"/>
      <c r="N482" s="4"/>
      <c r="O482" s="4"/>
    </row>
    <row r="483" spans="11:15">
      <c r="K483"/>
      <c r="L483" s="4"/>
      <c r="N483" s="4"/>
      <c r="O483" s="4"/>
    </row>
    <row r="484" spans="11:15">
      <c r="K484"/>
      <c r="L484" s="4"/>
      <c r="N484" s="4"/>
      <c r="O484" s="4"/>
    </row>
    <row r="485" spans="11:15">
      <c r="K485"/>
      <c r="L485" s="4"/>
      <c r="N485" s="4"/>
      <c r="O485" s="4"/>
    </row>
    <row r="486" spans="11:15">
      <c r="K486"/>
      <c r="L486" s="4"/>
      <c r="N486" s="4"/>
      <c r="O486" s="4"/>
    </row>
    <row r="487" spans="11:15">
      <c r="K487"/>
      <c r="L487" s="4"/>
      <c r="N487" s="4"/>
      <c r="O487" s="4"/>
    </row>
    <row r="488" spans="11:15">
      <c r="K488"/>
      <c r="L488" s="4"/>
      <c r="N488" s="4"/>
      <c r="O488" s="4"/>
    </row>
    <row r="489" spans="11:15">
      <c r="K489"/>
      <c r="L489" s="4"/>
      <c r="N489" s="4"/>
      <c r="O489" s="4"/>
    </row>
    <row r="490" spans="11:15">
      <c r="K490"/>
      <c r="L490" s="4"/>
      <c r="N490" s="4"/>
      <c r="O490" s="4"/>
    </row>
    <row r="491" spans="11:15">
      <c r="K491"/>
      <c r="L491" s="4"/>
      <c r="N491" s="4"/>
      <c r="O491" s="4"/>
    </row>
    <row r="492" spans="11:15">
      <c r="K492"/>
      <c r="L492" s="4"/>
      <c r="N492" s="4"/>
      <c r="O492" s="4"/>
    </row>
    <row r="493" spans="11:15">
      <c r="K493"/>
      <c r="L493" s="4"/>
      <c r="N493" s="4"/>
      <c r="O493" s="4"/>
    </row>
    <row r="494" spans="11:15">
      <c r="K494"/>
      <c r="L494" s="4"/>
      <c r="N494" s="4"/>
      <c r="O494" s="4"/>
    </row>
    <row r="495" spans="11:15">
      <c r="K495"/>
      <c r="L495" s="4"/>
      <c r="N495" s="4"/>
      <c r="O495" s="4"/>
    </row>
    <row r="496" spans="11:15">
      <c r="K496"/>
      <c r="L496" s="4"/>
      <c r="N496" s="4"/>
      <c r="O496" s="4"/>
    </row>
    <row r="497" spans="11:15">
      <c r="K497"/>
      <c r="L497" s="4"/>
      <c r="N497" s="4"/>
      <c r="O497" s="4"/>
    </row>
    <row r="498" spans="11:15">
      <c r="K498"/>
      <c r="L498" s="4"/>
      <c r="N498" s="4"/>
      <c r="O498" s="4"/>
    </row>
    <row r="499" spans="11:15">
      <c r="K499"/>
      <c r="L499" s="4"/>
      <c r="N499" s="4"/>
      <c r="O499" s="4"/>
    </row>
    <row r="500" spans="11:15">
      <c r="K500"/>
      <c r="L500" s="4"/>
      <c r="N500" s="4"/>
      <c r="O500" s="4"/>
    </row>
    <row r="501" spans="11:15">
      <c r="K501"/>
      <c r="L501" s="4"/>
      <c r="N501" s="4"/>
      <c r="O501" s="4"/>
    </row>
    <row r="502" spans="11:15">
      <c r="K502"/>
      <c r="L502" s="4"/>
      <c r="N502" s="4"/>
      <c r="O502" s="4"/>
    </row>
    <row r="503" spans="11:15">
      <c r="K503"/>
      <c r="L503" s="4"/>
      <c r="N503" s="4"/>
      <c r="O503" s="4"/>
    </row>
    <row r="504" spans="11:15">
      <c r="K504"/>
      <c r="L504" s="4"/>
      <c r="N504" s="4"/>
      <c r="O504" s="4"/>
    </row>
    <row r="505" spans="11:15">
      <c r="K505"/>
      <c r="L505" s="4"/>
      <c r="N505" s="4"/>
      <c r="O505" s="4"/>
    </row>
    <row r="506" spans="11:15">
      <c r="K506"/>
      <c r="L506" s="4"/>
      <c r="N506" s="4"/>
      <c r="O506" s="4"/>
    </row>
    <row r="507" spans="11:15">
      <c r="K507"/>
      <c r="L507" s="4"/>
      <c r="N507" s="4"/>
      <c r="O507" s="4"/>
    </row>
    <row r="508" spans="11:15">
      <c r="K508"/>
      <c r="L508" s="4"/>
      <c r="N508" s="4"/>
      <c r="O508" s="4"/>
    </row>
    <row r="509" spans="11:15">
      <c r="K509"/>
      <c r="L509" s="4"/>
      <c r="N509" s="4"/>
      <c r="O509" s="4"/>
    </row>
    <row r="510" spans="11:15">
      <c r="K510"/>
      <c r="L510" s="4"/>
      <c r="N510" s="4"/>
      <c r="O510" s="4"/>
    </row>
    <row r="511" spans="11:15">
      <c r="K511"/>
      <c r="L511" s="4"/>
      <c r="N511" s="4"/>
      <c r="O511" s="4"/>
    </row>
    <row r="512" spans="11:15">
      <c r="K512"/>
      <c r="L512" s="4"/>
      <c r="N512" s="4"/>
      <c r="O512" s="4"/>
    </row>
    <row r="513" spans="11:15">
      <c r="K513"/>
      <c r="L513" s="4"/>
      <c r="N513" s="4"/>
      <c r="O513" s="4"/>
    </row>
    <row r="514" spans="11:15">
      <c r="K514"/>
      <c r="L514" s="4"/>
      <c r="N514" s="4"/>
      <c r="O514" s="4"/>
    </row>
    <row r="515" spans="11:15">
      <c r="K515"/>
      <c r="L515" s="4"/>
      <c r="N515" s="4"/>
      <c r="O515" s="4"/>
    </row>
    <row r="516" spans="11:15">
      <c r="K516"/>
      <c r="L516" s="4"/>
      <c r="N516" s="4"/>
      <c r="O516" s="4"/>
    </row>
    <row r="517" spans="11:15">
      <c r="K517"/>
      <c r="L517" s="4"/>
      <c r="N517" s="4"/>
      <c r="O517" s="4"/>
    </row>
    <row r="518" spans="11:15">
      <c r="K518"/>
      <c r="L518" s="4"/>
      <c r="N518" s="4"/>
      <c r="O518" s="4"/>
    </row>
    <row r="519" spans="11:15">
      <c r="K519"/>
      <c r="L519" s="4"/>
      <c r="N519" s="4"/>
      <c r="O519" s="4"/>
    </row>
    <row r="520" spans="11:15">
      <c r="K520"/>
      <c r="L520" s="4"/>
      <c r="N520" s="4"/>
      <c r="O520" s="4"/>
    </row>
    <row r="521" spans="11:15">
      <c r="K521"/>
      <c r="L521" s="4"/>
      <c r="N521" s="4"/>
      <c r="O521" s="4"/>
    </row>
    <row r="522" spans="11:15">
      <c r="K522"/>
      <c r="L522" s="4"/>
      <c r="N522" s="4"/>
      <c r="O522" s="4"/>
    </row>
    <row r="523" spans="11:15">
      <c r="K523"/>
      <c r="L523" s="4"/>
      <c r="N523" s="4"/>
      <c r="O523" s="4"/>
    </row>
    <row r="524" spans="11:15">
      <c r="K524"/>
      <c r="L524" s="4"/>
      <c r="N524" s="4"/>
      <c r="O524" s="4"/>
    </row>
    <row r="525" spans="11:15">
      <c r="K525"/>
      <c r="L525" s="4"/>
      <c r="N525" s="4"/>
      <c r="O525" s="4"/>
    </row>
    <row r="526" spans="11:15">
      <c r="K526"/>
      <c r="L526" s="4"/>
      <c r="N526" s="4"/>
      <c r="O526" s="4"/>
    </row>
    <row r="527" spans="11:15">
      <c r="K527"/>
      <c r="L527" s="4"/>
      <c r="N527" s="4"/>
      <c r="O527" s="4"/>
    </row>
    <row r="528" spans="11:15">
      <c r="K528"/>
      <c r="L528" s="4"/>
      <c r="N528" s="4"/>
      <c r="O528" s="4"/>
    </row>
    <row r="529" spans="11:15">
      <c r="K529"/>
      <c r="L529" s="4"/>
      <c r="N529" s="4"/>
      <c r="O529" s="4"/>
    </row>
    <row r="530" spans="11:15">
      <c r="K530"/>
      <c r="L530" s="4"/>
      <c r="N530" s="4"/>
      <c r="O530" s="4"/>
    </row>
    <row r="531" spans="11:15">
      <c r="K531"/>
      <c r="L531" s="4"/>
      <c r="N531" s="4"/>
      <c r="O531" s="4"/>
    </row>
    <row r="532" spans="11:15">
      <c r="K532"/>
      <c r="L532" s="4"/>
      <c r="N532" s="4"/>
      <c r="O532" s="4"/>
    </row>
    <row r="533" spans="11:15">
      <c r="K533"/>
      <c r="L533" s="4"/>
      <c r="N533" s="4"/>
      <c r="O533" s="4"/>
    </row>
    <row r="534" spans="11:15">
      <c r="K534"/>
      <c r="L534" s="4"/>
      <c r="N534" s="4"/>
      <c r="O534" s="4"/>
    </row>
    <row r="535" spans="11:15">
      <c r="K535"/>
      <c r="L535" s="4"/>
      <c r="N535" s="4"/>
      <c r="O535" s="4"/>
    </row>
    <row r="536" spans="11:15">
      <c r="K536"/>
      <c r="L536" s="4"/>
      <c r="N536" s="4"/>
      <c r="O536" s="4"/>
    </row>
    <row r="537" spans="11:15">
      <c r="K537"/>
      <c r="L537" s="4"/>
      <c r="N537" s="4"/>
      <c r="O537" s="4"/>
    </row>
    <row r="538" spans="11:15">
      <c r="K538"/>
      <c r="L538" s="4"/>
      <c r="N538" s="4"/>
      <c r="O538" s="4"/>
    </row>
    <row r="539" spans="11:15">
      <c r="K539"/>
      <c r="L539" s="4"/>
      <c r="N539" s="4"/>
      <c r="O539" s="4"/>
    </row>
    <row r="540" spans="11:15">
      <c r="K540"/>
      <c r="L540" s="4"/>
      <c r="N540" s="4"/>
      <c r="O540" s="4"/>
    </row>
    <row r="541" spans="11:15">
      <c r="K541"/>
      <c r="L541" s="4"/>
      <c r="N541" s="4"/>
      <c r="O541" s="4"/>
    </row>
    <row r="542" spans="11:15">
      <c r="K542"/>
      <c r="L542" s="4"/>
      <c r="N542" s="4"/>
      <c r="O542" s="4"/>
    </row>
    <row r="543" spans="11:15">
      <c r="K543"/>
      <c r="L543" s="4"/>
      <c r="N543" s="4"/>
      <c r="O543" s="4"/>
    </row>
    <row r="544" spans="11:15">
      <c r="K544"/>
      <c r="L544" s="4"/>
      <c r="N544" s="4"/>
      <c r="O544" s="4"/>
    </row>
    <row r="545" spans="11:15">
      <c r="K545"/>
      <c r="L545" s="4"/>
      <c r="N545" s="4"/>
      <c r="O545" s="4"/>
    </row>
    <row r="546" spans="11:15">
      <c r="K546"/>
      <c r="L546" s="4"/>
      <c r="N546" s="4"/>
      <c r="O546" s="4"/>
    </row>
    <row r="547" spans="11:15">
      <c r="K547"/>
      <c r="L547" s="4"/>
      <c r="N547" s="4"/>
      <c r="O547" s="4"/>
    </row>
    <row r="548" spans="11:15">
      <c r="K548"/>
      <c r="L548" s="4"/>
      <c r="N548" s="4"/>
      <c r="O548" s="4"/>
    </row>
    <row r="549" spans="11:15">
      <c r="K549"/>
      <c r="L549" s="4"/>
      <c r="N549" s="4"/>
      <c r="O549" s="4"/>
    </row>
    <row r="550" spans="11:15">
      <c r="K550"/>
      <c r="L550" s="4"/>
      <c r="N550" s="4"/>
      <c r="O550" s="4"/>
    </row>
    <row r="551" spans="11:15">
      <c r="K551"/>
      <c r="L551" s="4"/>
      <c r="N551" s="4"/>
      <c r="O551" s="4"/>
    </row>
    <row r="552" spans="11:15">
      <c r="K552"/>
      <c r="L552" s="4"/>
      <c r="N552" s="4"/>
      <c r="O552" s="4"/>
    </row>
    <row r="553" spans="11:15">
      <c r="K553"/>
      <c r="L553" s="4"/>
      <c r="N553" s="4"/>
      <c r="O553" s="4"/>
    </row>
    <row r="554" spans="11:15">
      <c r="K554"/>
      <c r="L554" s="4"/>
      <c r="N554" s="4"/>
      <c r="O554" s="4"/>
    </row>
    <row r="555" spans="11:15">
      <c r="K555"/>
      <c r="L555" s="4"/>
      <c r="N555" s="4"/>
      <c r="O555" s="4"/>
    </row>
    <row r="556" spans="11:15">
      <c r="K556"/>
      <c r="L556" s="4"/>
      <c r="N556" s="4"/>
      <c r="O556" s="4"/>
    </row>
    <row r="557" spans="11:15">
      <c r="K557"/>
      <c r="L557" s="4"/>
      <c r="N557" s="4"/>
      <c r="O557" s="4"/>
    </row>
    <row r="558" spans="11:15">
      <c r="K558"/>
      <c r="L558" s="4"/>
      <c r="N558" s="4"/>
      <c r="O558" s="4"/>
    </row>
    <row r="559" spans="11:15">
      <c r="K559"/>
      <c r="L559" s="4"/>
      <c r="N559" s="4"/>
      <c r="O559" s="4"/>
    </row>
    <row r="560" spans="11:15">
      <c r="K560"/>
      <c r="L560" s="4"/>
      <c r="N560" s="4"/>
      <c r="O560" s="4"/>
    </row>
    <row r="561" spans="11:15">
      <c r="K561"/>
      <c r="L561" s="4"/>
      <c r="N561" s="4"/>
      <c r="O561" s="4"/>
    </row>
    <row r="562" spans="11:15">
      <c r="K562"/>
      <c r="L562" s="4"/>
      <c r="N562" s="4"/>
      <c r="O562" s="4"/>
    </row>
    <row r="563" spans="11:15">
      <c r="K563"/>
      <c r="L563" s="4"/>
      <c r="N563" s="4"/>
      <c r="O563" s="4"/>
    </row>
    <row r="564" spans="11:15">
      <c r="K564"/>
      <c r="L564" s="4"/>
      <c r="N564" s="4"/>
      <c r="O564" s="4"/>
    </row>
    <row r="565" spans="11:15">
      <c r="K565"/>
      <c r="L565" s="4"/>
      <c r="N565" s="4"/>
      <c r="O565" s="4"/>
    </row>
    <row r="566" spans="11:15">
      <c r="K566"/>
      <c r="L566" s="4"/>
      <c r="N566" s="4"/>
      <c r="O566" s="4"/>
    </row>
    <row r="567" spans="11:15">
      <c r="K567"/>
      <c r="L567" s="4"/>
      <c r="N567" s="4"/>
      <c r="O567" s="4"/>
    </row>
    <row r="568" spans="11:15">
      <c r="K568"/>
      <c r="L568" s="4"/>
      <c r="N568" s="4"/>
      <c r="O568" s="4"/>
    </row>
    <row r="569" spans="11:15">
      <c r="K569"/>
      <c r="L569" s="4"/>
      <c r="N569" s="4"/>
      <c r="O569" s="4"/>
    </row>
    <row r="570" spans="11:15">
      <c r="K570"/>
      <c r="L570" s="4"/>
      <c r="N570" s="4"/>
      <c r="O570" s="4"/>
    </row>
    <row r="571" spans="11:15">
      <c r="K571"/>
      <c r="L571" s="4"/>
      <c r="N571" s="4"/>
      <c r="O571" s="4"/>
    </row>
    <row r="572" spans="11:15">
      <c r="K572"/>
      <c r="L572" s="4"/>
      <c r="N572" s="4"/>
      <c r="O572" s="4"/>
    </row>
    <row r="573" spans="11:15">
      <c r="K573"/>
      <c r="L573" s="4"/>
      <c r="N573" s="4"/>
      <c r="O573" s="4"/>
    </row>
    <row r="574" spans="11:15">
      <c r="K574"/>
      <c r="L574" s="4"/>
      <c r="N574" s="4"/>
      <c r="O574" s="4"/>
    </row>
    <row r="575" spans="11:15">
      <c r="K575"/>
      <c r="L575" s="4"/>
      <c r="N575" s="4"/>
      <c r="O575" s="4"/>
    </row>
    <row r="576" spans="11:15">
      <c r="K576"/>
      <c r="L576" s="4"/>
      <c r="N576" s="4"/>
      <c r="O576" s="4"/>
    </row>
    <row r="577" spans="11:15">
      <c r="K577"/>
      <c r="L577" s="4"/>
      <c r="N577" s="4"/>
      <c r="O577" s="4"/>
    </row>
    <row r="578" spans="11:15">
      <c r="K578"/>
      <c r="L578" s="4"/>
      <c r="N578" s="4"/>
      <c r="O578" s="4"/>
    </row>
    <row r="579" spans="11:15">
      <c r="K579"/>
      <c r="L579" s="4"/>
      <c r="N579" s="4"/>
      <c r="O579" s="4"/>
    </row>
    <row r="580" spans="11:15">
      <c r="K580"/>
      <c r="L580" s="4"/>
      <c r="N580" s="4"/>
      <c r="O580" s="4"/>
    </row>
    <row r="581" spans="11:15">
      <c r="K581"/>
      <c r="L581" s="4"/>
      <c r="N581" s="4"/>
      <c r="O581" s="4"/>
    </row>
    <row r="582" spans="11:15">
      <c r="K582"/>
      <c r="L582" s="4"/>
      <c r="N582" s="4"/>
      <c r="O582" s="4"/>
    </row>
    <row r="583" spans="11:15">
      <c r="K583"/>
      <c r="L583" s="4"/>
      <c r="N583" s="4"/>
      <c r="O583" s="4"/>
    </row>
    <row r="584" spans="11:15">
      <c r="K584"/>
      <c r="L584" s="4"/>
      <c r="N584" s="4"/>
      <c r="O584" s="4"/>
    </row>
    <row r="585" spans="11:15">
      <c r="K585"/>
      <c r="L585" s="4"/>
      <c r="N585" s="4"/>
      <c r="O585" s="4"/>
    </row>
    <row r="586" spans="11:15">
      <c r="K586"/>
      <c r="L586" s="4"/>
      <c r="N586" s="4"/>
      <c r="O586" s="4"/>
    </row>
    <row r="587" spans="11:15">
      <c r="K587"/>
      <c r="L587" s="4"/>
      <c r="N587" s="4"/>
      <c r="O587" s="4"/>
    </row>
    <row r="588" spans="11:15">
      <c r="K588"/>
      <c r="L588" s="4"/>
      <c r="N588" s="4"/>
      <c r="O588" s="4"/>
    </row>
    <row r="589" spans="11:15">
      <c r="K589"/>
      <c r="L589" s="4"/>
      <c r="N589" s="4"/>
      <c r="O589" s="4"/>
    </row>
    <row r="590" spans="11:15">
      <c r="K590"/>
      <c r="L590" s="4"/>
      <c r="N590" s="4"/>
      <c r="O590" s="4"/>
    </row>
    <row r="591" spans="11:15">
      <c r="K591"/>
      <c r="L591" s="4"/>
      <c r="N591" s="4"/>
      <c r="O591" s="4"/>
    </row>
    <row r="592" spans="11:15">
      <c r="K592"/>
      <c r="L592" s="4"/>
      <c r="N592" s="4"/>
      <c r="O592" s="4"/>
    </row>
    <row r="593" spans="11:15">
      <c r="K593"/>
      <c r="L593" s="4"/>
      <c r="N593" s="4"/>
      <c r="O593" s="4"/>
    </row>
    <row r="594" spans="11:15">
      <c r="K594"/>
      <c r="L594" s="4"/>
      <c r="N594" s="4"/>
      <c r="O594" s="4"/>
    </row>
    <row r="595" spans="11:15">
      <c r="K595"/>
      <c r="L595" s="4"/>
      <c r="N595" s="4"/>
      <c r="O595" s="4"/>
    </row>
    <row r="596" spans="11:15">
      <c r="K596"/>
      <c r="L596" s="4"/>
      <c r="N596" s="4"/>
      <c r="O596" s="4"/>
    </row>
    <row r="597" spans="11:15">
      <c r="K597"/>
      <c r="L597" s="4"/>
      <c r="N597" s="4"/>
      <c r="O597" s="4"/>
    </row>
    <row r="598" spans="11:15">
      <c r="K598"/>
      <c r="L598" s="4"/>
      <c r="N598" s="4"/>
      <c r="O598" s="4"/>
    </row>
    <row r="599" spans="11:15">
      <c r="K599"/>
      <c r="L599" s="4"/>
      <c r="N599" s="4"/>
      <c r="O599" s="4"/>
    </row>
    <row r="600" spans="11:15">
      <c r="K600"/>
      <c r="L600" s="4"/>
      <c r="N600" s="4"/>
      <c r="O600" s="4"/>
    </row>
    <row r="601" spans="11:15">
      <c r="K601"/>
      <c r="L601" s="4"/>
      <c r="N601" s="4"/>
      <c r="O601" s="4"/>
    </row>
    <row r="602" spans="11:15">
      <c r="K602"/>
      <c r="L602" s="4"/>
      <c r="N602" s="4"/>
      <c r="O602" s="4"/>
    </row>
    <row r="603" spans="11:15">
      <c r="K603"/>
      <c r="L603" s="4"/>
      <c r="N603" s="4"/>
      <c r="O603" s="4"/>
    </row>
    <row r="604" spans="11:15">
      <c r="K604"/>
      <c r="L604" s="4"/>
      <c r="N604" s="4"/>
      <c r="O604" s="4"/>
    </row>
    <row r="605" spans="11:15">
      <c r="K605"/>
      <c r="L605" s="4"/>
      <c r="N605" s="4"/>
      <c r="O605" s="4"/>
    </row>
    <row r="606" spans="11:15">
      <c r="K606"/>
      <c r="L606" s="4"/>
      <c r="N606" s="4"/>
      <c r="O606" s="4"/>
    </row>
    <row r="607" spans="11:15">
      <c r="K607"/>
      <c r="L607" s="4"/>
      <c r="N607" s="4"/>
      <c r="O607" s="4"/>
    </row>
    <row r="608" spans="11:15">
      <c r="K608"/>
      <c r="L608" s="4"/>
      <c r="N608" s="4"/>
      <c r="O608" s="4"/>
    </row>
    <row r="609" spans="11:15">
      <c r="K609"/>
      <c r="L609" s="4"/>
      <c r="N609" s="4"/>
      <c r="O609" s="4"/>
    </row>
    <row r="610" spans="11:15">
      <c r="K610"/>
      <c r="L610" s="4"/>
      <c r="N610" s="4"/>
      <c r="O610" s="4"/>
    </row>
    <row r="611" spans="11:15">
      <c r="K611"/>
      <c r="L611" s="4"/>
      <c r="N611" s="4"/>
      <c r="O611" s="4"/>
    </row>
    <row r="612" spans="11:15">
      <c r="K612"/>
      <c r="L612" s="4"/>
      <c r="N612" s="4"/>
      <c r="O612" s="4"/>
    </row>
    <row r="613" spans="11:15">
      <c r="K613"/>
      <c r="L613" s="4"/>
      <c r="N613" s="4"/>
      <c r="O613" s="4"/>
    </row>
    <row r="614" spans="11:15">
      <c r="K614"/>
      <c r="L614" s="4"/>
      <c r="N614" s="4"/>
      <c r="O614" s="4"/>
    </row>
    <row r="615" spans="11:15">
      <c r="K615"/>
      <c r="L615" s="4"/>
      <c r="N615" s="4"/>
      <c r="O615" s="4"/>
    </row>
    <row r="616" spans="11:15">
      <c r="K616"/>
      <c r="L616" s="4"/>
      <c r="N616" s="4"/>
      <c r="O616" s="4"/>
    </row>
    <row r="617" spans="11:15">
      <c r="K617"/>
      <c r="L617" s="4"/>
      <c r="N617" s="4"/>
      <c r="O617" s="4"/>
    </row>
    <row r="618" spans="11:15">
      <c r="K618"/>
      <c r="L618" s="4"/>
      <c r="N618" s="4"/>
      <c r="O618" s="4"/>
    </row>
    <row r="619" spans="11:15">
      <c r="K619"/>
      <c r="L619" s="4"/>
      <c r="N619" s="4"/>
      <c r="O619" s="4"/>
    </row>
    <row r="620" spans="11:15">
      <c r="K620"/>
      <c r="L620" s="4"/>
      <c r="N620" s="4"/>
      <c r="O620" s="4"/>
    </row>
    <row r="621" spans="11:15">
      <c r="K621"/>
      <c r="L621" s="4"/>
      <c r="N621" s="4"/>
      <c r="O621" s="4"/>
    </row>
    <row r="622" spans="11:15">
      <c r="K622"/>
      <c r="L622" s="4"/>
      <c r="N622" s="4"/>
      <c r="O622" s="4"/>
    </row>
    <row r="623" spans="11:15">
      <c r="K623"/>
      <c r="L623" s="4"/>
      <c r="N623" s="4"/>
      <c r="O623" s="4"/>
    </row>
    <row r="624" spans="11:15">
      <c r="K624"/>
      <c r="L624" s="4"/>
      <c r="N624" s="4"/>
      <c r="O624" s="4"/>
    </row>
    <row r="625" spans="11:15">
      <c r="K625"/>
      <c r="L625" s="4"/>
      <c r="N625" s="4"/>
      <c r="O625" s="4"/>
    </row>
    <row r="626" spans="11:15">
      <c r="K626"/>
      <c r="L626" s="4"/>
      <c r="N626" s="4"/>
      <c r="O626" s="4"/>
    </row>
    <row r="627" spans="11:15">
      <c r="K627"/>
      <c r="L627" s="4"/>
      <c r="N627" s="4"/>
      <c r="O627" s="4"/>
    </row>
    <row r="628" spans="11:15">
      <c r="K628"/>
      <c r="L628" s="4"/>
      <c r="N628" s="4"/>
      <c r="O628" s="4"/>
    </row>
    <row r="629" spans="11:15">
      <c r="K629"/>
      <c r="L629" s="4"/>
      <c r="N629" s="4"/>
      <c r="O629" s="4"/>
    </row>
    <row r="630" spans="11:15">
      <c r="K630"/>
      <c r="L630" s="4"/>
      <c r="N630" s="4"/>
      <c r="O630" s="4"/>
    </row>
    <row r="631" spans="11:15">
      <c r="K631"/>
      <c r="L631" s="4"/>
      <c r="N631" s="4"/>
      <c r="O631" s="4"/>
    </row>
    <row r="632" spans="11:15">
      <c r="K632"/>
      <c r="L632" s="4"/>
      <c r="N632" s="4"/>
      <c r="O632" s="4"/>
    </row>
    <row r="633" spans="11:15">
      <c r="K633"/>
      <c r="L633" s="4"/>
      <c r="N633" s="4"/>
      <c r="O633" s="4"/>
    </row>
    <row r="634" spans="11:15">
      <c r="K634"/>
      <c r="L634" s="4"/>
      <c r="N634" s="4"/>
      <c r="O634" s="4"/>
    </row>
    <row r="635" spans="11:15">
      <c r="K635"/>
      <c r="L635" s="4"/>
      <c r="N635" s="4"/>
      <c r="O635" s="4"/>
    </row>
    <row r="636" spans="11:15">
      <c r="K636"/>
      <c r="L636" s="4"/>
      <c r="N636" s="4"/>
      <c r="O636" s="4"/>
    </row>
    <row r="637" spans="11:15">
      <c r="K637"/>
      <c r="L637" s="4"/>
      <c r="N637" s="4"/>
      <c r="O637" s="4"/>
    </row>
    <row r="638" spans="11:15">
      <c r="K638"/>
      <c r="L638" s="4"/>
      <c r="N638" s="4"/>
      <c r="O638" s="4"/>
    </row>
    <row r="639" spans="11:15">
      <c r="K639"/>
      <c r="L639" s="4"/>
      <c r="N639" s="4"/>
      <c r="O639" s="4"/>
    </row>
    <row r="640" spans="11:15">
      <c r="K640"/>
      <c r="L640" s="4"/>
      <c r="N640" s="4"/>
      <c r="O640" s="4"/>
    </row>
    <row r="641" spans="11:15">
      <c r="K641"/>
      <c r="L641" s="4"/>
      <c r="N641" s="4"/>
      <c r="O641" s="4"/>
    </row>
    <row r="642" spans="11:15">
      <c r="K642"/>
      <c r="L642" s="4"/>
      <c r="N642" s="4"/>
      <c r="O642" s="4"/>
    </row>
    <row r="643" spans="11:15">
      <c r="K643"/>
      <c r="L643" s="4"/>
      <c r="N643" s="4"/>
      <c r="O643" s="4"/>
    </row>
    <row r="644" spans="11:15">
      <c r="K644"/>
      <c r="L644" s="4"/>
      <c r="N644" s="4"/>
      <c r="O644" s="4"/>
    </row>
    <row r="645" spans="11:15">
      <c r="K645"/>
      <c r="L645" s="4"/>
      <c r="N645" s="4"/>
      <c r="O645" s="4"/>
    </row>
    <row r="646" spans="11:15">
      <c r="K646"/>
      <c r="L646" s="4"/>
      <c r="N646" s="4"/>
      <c r="O646" s="4"/>
    </row>
    <row r="647" spans="11:15">
      <c r="K647"/>
      <c r="L647" s="4"/>
      <c r="N647" s="4"/>
      <c r="O647" s="4"/>
    </row>
    <row r="648" spans="11:15">
      <c r="K648"/>
      <c r="L648" s="4"/>
      <c r="N648" s="4"/>
      <c r="O648" s="4"/>
    </row>
    <row r="649" spans="11:15">
      <c r="K649"/>
      <c r="L649" s="4"/>
      <c r="N649" s="4"/>
      <c r="O649" s="4"/>
    </row>
    <row r="650" spans="11:15">
      <c r="K650"/>
      <c r="L650" s="4"/>
      <c r="N650" s="4"/>
      <c r="O650" s="4"/>
    </row>
    <row r="651" spans="11:15">
      <c r="K651"/>
      <c r="L651" s="4"/>
      <c r="N651" s="4"/>
      <c r="O651" s="4"/>
    </row>
    <row r="652" spans="11:15">
      <c r="K652"/>
      <c r="L652" s="4"/>
      <c r="N652" s="4"/>
      <c r="O652" s="4"/>
    </row>
    <row r="653" spans="11:15">
      <c r="K653"/>
      <c r="L653" s="4"/>
      <c r="N653" s="4"/>
      <c r="O653" s="4"/>
    </row>
    <row r="654" spans="11:15">
      <c r="K654"/>
      <c r="L654" s="4"/>
      <c r="N654" s="4"/>
      <c r="O654" s="4"/>
    </row>
    <row r="655" spans="11:15">
      <c r="K655"/>
      <c r="L655" s="4"/>
      <c r="N655" s="4"/>
      <c r="O655" s="4"/>
    </row>
    <row r="656" spans="11:15">
      <c r="K656"/>
      <c r="L656" s="4"/>
      <c r="N656" s="4"/>
      <c r="O656" s="4"/>
    </row>
    <row r="657" spans="11:15">
      <c r="K657"/>
      <c r="L657" s="4"/>
      <c r="N657" s="4"/>
      <c r="O657" s="4"/>
    </row>
    <row r="658" spans="11:15">
      <c r="K658"/>
      <c r="L658" s="4"/>
      <c r="N658" s="4"/>
      <c r="O658" s="4"/>
    </row>
    <row r="659" spans="11:15">
      <c r="K659"/>
      <c r="L659" s="4"/>
      <c r="N659" s="4"/>
      <c r="O659" s="4"/>
    </row>
    <row r="660" spans="11:15">
      <c r="K660"/>
      <c r="L660" s="4"/>
      <c r="N660" s="4"/>
      <c r="O660" s="4"/>
    </row>
    <row r="661" spans="11:15">
      <c r="K661"/>
      <c r="L661" s="4"/>
      <c r="N661" s="4"/>
      <c r="O661" s="4"/>
    </row>
    <row r="662" spans="11:15">
      <c r="K662"/>
      <c r="L662" s="4"/>
      <c r="N662" s="4"/>
      <c r="O662" s="4"/>
    </row>
    <row r="663" spans="11:15">
      <c r="K663"/>
      <c r="L663" s="4"/>
      <c r="N663" s="4"/>
      <c r="O663" s="4"/>
    </row>
    <row r="664" spans="11:15">
      <c r="K664"/>
      <c r="L664" s="4"/>
      <c r="N664" s="4"/>
      <c r="O664" s="4"/>
    </row>
    <row r="665" spans="11:15">
      <c r="K665"/>
      <c r="L665" s="4"/>
      <c r="N665" s="4"/>
      <c r="O665" s="4"/>
    </row>
    <row r="666" spans="11:15">
      <c r="K666"/>
      <c r="L666" s="4"/>
      <c r="N666" s="4"/>
      <c r="O666" s="4"/>
    </row>
    <row r="667" spans="11:15">
      <c r="K667"/>
      <c r="L667" s="4"/>
      <c r="N667" s="4"/>
      <c r="O667" s="4"/>
    </row>
    <row r="668" spans="11:15">
      <c r="K668"/>
      <c r="L668" s="4"/>
      <c r="N668" s="4"/>
      <c r="O668" s="4"/>
    </row>
    <row r="669" spans="11:15">
      <c r="K669"/>
      <c r="L669" s="4"/>
      <c r="N669" s="4"/>
      <c r="O669" s="4"/>
    </row>
    <row r="670" spans="11:15">
      <c r="K670"/>
      <c r="L670" s="4"/>
      <c r="N670" s="4"/>
      <c r="O670" s="4"/>
    </row>
    <row r="671" spans="11:15">
      <c r="K671"/>
      <c r="L671" s="4"/>
      <c r="N671" s="4"/>
      <c r="O671" s="4"/>
    </row>
    <row r="672" spans="11:15">
      <c r="K672"/>
      <c r="L672" s="4"/>
      <c r="N672" s="4"/>
      <c r="O672" s="4"/>
    </row>
    <row r="673" spans="11:15">
      <c r="K673"/>
      <c r="L673" s="4"/>
      <c r="N673" s="4"/>
      <c r="O673" s="4"/>
    </row>
    <row r="674" spans="11:15">
      <c r="K674"/>
      <c r="L674" s="4"/>
      <c r="N674" s="4"/>
      <c r="O674" s="4"/>
    </row>
    <row r="675" spans="11:15">
      <c r="K675"/>
      <c r="L675" s="4"/>
      <c r="N675" s="4"/>
      <c r="O675" s="4"/>
    </row>
    <row r="676" spans="11:15">
      <c r="K676"/>
      <c r="L676" s="4"/>
      <c r="N676" s="4"/>
      <c r="O676" s="4"/>
    </row>
    <row r="677" spans="11:15">
      <c r="K677"/>
      <c r="L677" s="4"/>
      <c r="N677" s="4"/>
      <c r="O677" s="4"/>
    </row>
    <row r="678" spans="11:15">
      <c r="K678"/>
      <c r="L678" s="4"/>
      <c r="N678" s="4"/>
      <c r="O678" s="4"/>
    </row>
    <row r="679" spans="11:15">
      <c r="K679"/>
      <c r="L679" s="4"/>
      <c r="N679" s="4"/>
      <c r="O679" s="4"/>
    </row>
    <row r="680" spans="11:15">
      <c r="K680"/>
      <c r="L680" s="4"/>
      <c r="N680" s="4"/>
      <c r="O680" s="4"/>
    </row>
    <row r="681" spans="11:15">
      <c r="K681"/>
      <c r="L681" s="4"/>
      <c r="N681" s="4"/>
      <c r="O681" s="4"/>
    </row>
    <row r="682" spans="11:15">
      <c r="K682"/>
      <c r="L682" s="4"/>
      <c r="N682" s="4"/>
      <c r="O682" s="4"/>
    </row>
    <row r="683" spans="11:15">
      <c r="K683"/>
      <c r="L683" s="4"/>
      <c r="N683" s="4"/>
      <c r="O683" s="4"/>
    </row>
    <row r="684" spans="11:15">
      <c r="K684"/>
      <c r="L684" s="4"/>
      <c r="N684" s="4"/>
      <c r="O684" s="4"/>
    </row>
    <row r="685" spans="11:15">
      <c r="K685"/>
      <c r="L685" s="4"/>
      <c r="N685" s="4"/>
      <c r="O685" s="4"/>
    </row>
    <row r="686" spans="11:15">
      <c r="K686"/>
      <c r="L686" s="4"/>
      <c r="N686" s="4"/>
      <c r="O686" s="4"/>
    </row>
    <row r="687" spans="11:15">
      <c r="K687"/>
      <c r="L687" s="4"/>
      <c r="N687" s="4"/>
      <c r="O687" s="4"/>
    </row>
    <row r="688" spans="11:15">
      <c r="K688"/>
      <c r="L688" s="4"/>
      <c r="N688" s="4"/>
      <c r="O688" s="4"/>
    </row>
    <row r="689" spans="11:15">
      <c r="K689"/>
      <c r="L689" s="4"/>
      <c r="N689" s="4"/>
      <c r="O689" s="4"/>
    </row>
    <row r="690" spans="11:15">
      <c r="K690"/>
      <c r="L690" s="4"/>
      <c r="N690" s="4"/>
      <c r="O690" s="4"/>
    </row>
    <row r="691" spans="11:15">
      <c r="K691"/>
      <c r="L691" s="4"/>
      <c r="N691" s="4"/>
      <c r="O691" s="4"/>
    </row>
    <row r="692" spans="11:15">
      <c r="K692"/>
      <c r="L692" s="4"/>
      <c r="N692" s="4"/>
      <c r="O692" s="4"/>
    </row>
    <row r="693" spans="11:15">
      <c r="K693"/>
      <c r="L693" s="4"/>
      <c r="N693" s="4"/>
      <c r="O693" s="4"/>
    </row>
    <row r="694" spans="11:15">
      <c r="K694"/>
      <c r="L694" s="4"/>
      <c r="N694" s="4"/>
      <c r="O694" s="4"/>
    </row>
    <row r="695" spans="11:15">
      <c r="K695"/>
      <c r="L695" s="4"/>
      <c r="N695" s="4"/>
      <c r="O695" s="4"/>
    </row>
    <row r="696" spans="11:15">
      <c r="K696"/>
      <c r="L696" s="4"/>
      <c r="N696" s="4"/>
      <c r="O696" s="4"/>
    </row>
    <row r="697" spans="11:15">
      <c r="K697"/>
      <c r="L697" s="4"/>
      <c r="N697" s="4"/>
      <c r="O697" s="4"/>
    </row>
    <row r="698" spans="11:15">
      <c r="K698"/>
      <c r="L698" s="4"/>
      <c r="N698" s="4"/>
      <c r="O698" s="4"/>
    </row>
    <row r="699" spans="11:15">
      <c r="K699"/>
      <c r="L699" s="4"/>
      <c r="N699" s="4"/>
      <c r="O699" s="4"/>
    </row>
    <row r="700" spans="11:15">
      <c r="K700"/>
      <c r="L700" s="4"/>
      <c r="N700" s="4"/>
      <c r="O700" s="4"/>
    </row>
    <row r="701" spans="11:15">
      <c r="K701"/>
      <c r="L701" s="4"/>
      <c r="N701" s="4"/>
      <c r="O701" s="4"/>
    </row>
    <row r="702" spans="11:15">
      <c r="K702"/>
      <c r="L702" s="4"/>
      <c r="N702" s="4"/>
      <c r="O702" s="4"/>
    </row>
    <row r="703" spans="11:15">
      <c r="K703"/>
      <c r="L703" s="4"/>
      <c r="N703" s="4"/>
      <c r="O703" s="4"/>
    </row>
    <row r="704" spans="11:15">
      <c r="K704"/>
      <c r="L704" s="4"/>
      <c r="N704" s="4"/>
      <c r="O704" s="4"/>
    </row>
    <row r="705" spans="11:15">
      <c r="K705"/>
      <c r="L705" s="4"/>
      <c r="N705" s="4"/>
      <c r="O705" s="4"/>
    </row>
    <row r="706" spans="11:15">
      <c r="K706"/>
      <c r="L706" s="4"/>
      <c r="N706" s="4"/>
      <c r="O706" s="4"/>
    </row>
    <row r="707" spans="11:15">
      <c r="K707"/>
      <c r="L707" s="4"/>
      <c r="N707" s="4"/>
      <c r="O707" s="4"/>
    </row>
    <row r="708" spans="11:15">
      <c r="K708"/>
      <c r="L708" s="4"/>
      <c r="N708" s="4"/>
      <c r="O708" s="4"/>
    </row>
    <row r="709" spans="11:15">
      <c r="K709"/>
      <c r="L709" s="4"/>
      <c r="N709" s="4"/>
      <c r="O709" s="4"/>
    </row>
    <row r="710" spans="11:15">
      <c r="K710"/>
      <c r="L710" s="4"/>
      <c r="N710" s="4"/>
      <c r="O710" s="4"/>
    </row>
    <row r="711" spans="11:15">
      <c r="K711"/>
      <c r="L711" s="4"/>
      <c r="N711" s="4"/>
      <c r="O711" s="4"/>
    </row>
    <row r="712" spans="11:15">
      <c r="K712"/>
      <c r="L712" s="4"/>
      <c r="N712" s="4"/>
      <c r="O712" s="4"/>
    </row>
    <row r="713" spans="11:15">
      <c r="K713"/>
      <c r="L713" s="4"/>
      <c r="N713" s="4"/>
      <c r="O713" s="4"/>
    </row>
    <row r="714" spans="11:15">
      <c r="K714"/>
      <c r="L714" s="4"/>
      <c r="N714" s="4"/>
      <c r="O714" s="4"/>
    </row>
    <row r="715" spans="11:15">
      <c r="K715"/>
      <c r="L715" s="4"/>
      <c r="N715" s="4"/>
      <c r="O715" s="4"/>
    </row>
    <row r="716" spans="11:15">
      <c r="K716"/>
      <c r="L716" s="4"/>
      <c r="N716" s="4"/>
      <c r="O716" s="4"/>
    </row>
    <row r="717" spans="11:15">
      <c r="K717"/>
      <c r="L717" s="4"/>
      <c r="N717" s="4"/>
      <c r="O717" s="4"/>
    </row>
    <row r="718" spans="11:15">
      <c r="K718"/>
      <c r="L718" s="4"/>
      <c r="N718" s="4"/>
      <c r="O718" s="4"/>
    </row>
    <row r="719" spans="11:15">
      <c r="K719"/>
      <c r="L719" s="4"/>
      <c r="N719" s="4"/>
      <c r="O719" s="4"/>
    </row>
    <row r="720" spans="11:15">
      <c r="K720"/>
      <c r="L720" s="4"/>
      <c r="N720" s="4"/>
      <c r="O720" s="4"/>
    </row>
    <row r="721" spans="11:15">
      <c r="K721"/>
      <c r="L721" s="4"/>
      <c r="N721" s="4"/>
      <c r="O721" s="4"/>
    </row>
    <row r="722" spans="11:15">
      <c r="K722"/>
      <c r="L722" s="4"/>
      <c r="N722" s="4"/>
      <c r="O722" s="4"/>
    </row>
    <row r="723" spans="11:15">
      <c r="K723"/>
      <c r="L723" s="4"/>
      <c r="N723" s="4"/>
      <c r="O723" s="4"/>
    </row>
    <row r="724" spans="11:15">
      <c r="K724"/>
      <c r="L724" s="4"/>
      <c r="N724" s="4"/>
      <c r="O724" s="4"/>
    </row>
    <row r="725" spans="11:15">
      <c r="K725"/>
      <c r="L725" s="4"/>
      <c r="N725" s="4"/>
      <c r="O725" s="4"/>
    </row>
    <row r="726" spans="11:15">
      <c r="K726"/>
      <c r="L726" s="4"/>
      <c r="N726" s="4"/>
      <c r="O726" s="4"/>
    </row>
    <row r="727" spans="11:15">
      <c r="K727"/>
      <c r="L727" s="4"/>
      <c r="N727" s="4"/>
      <c r="O727" s="4"/>
    </row>
    <row r="728" spans="11:15">
      <c r="K728"/>
      <c r="L728" s="4"/>
      <c r="N728" s="4"/>
      <c r="O728" s="4"/>
    </row>
    <row r="729" spans="11:15">
      <c r="K729"/>
      <c r="L729" s="4"/>
      <c r="N729" s="4"/>
      <c r="O729" s="4"/>
    </row>
    <row r="730" spans="11:15">
      <c r="K730"/>
      <c r="L730" s="4"/>
      <c r="N730" s="4"/>
      <c r="O730" s="4"/>
    </row>
    <row r="731" spans="11:15">
      <c r="K731"/>
      <c r="L731" s="4"/>
      <c r="N731" s="4"/>
      <c r="O731" s="4"/>
    </row>
    <row r="732" spans="11:15">
      <c r="K732"/>
      <c r="L732" s="4"/>
      <c r="N732" s="4"/>
      <c r="O732" s="4"/>
    </row>
    <row r="733" spans="11:15">
      <c r="K733"/>
      <c r="L733" s="4"/>
      <c r="N733" s="4"/>
      <c r="O733" s="4"/>
    </row>
    <row r="734" spans="11:15">
      <c r="K734"/>
      <c r="L734" s="4"/>
      <c r="N734" s="4"/>
      <c r="O734" s="4"/>
    </row>
    <row r="735" spans="11:15">
      <c r="K735"/>
      <c r="L735" s="4"/>
      <c r="N735" s="4"/>
      <c r="O735" s="4"/>
    </row>
    <row r="736" spans="11:15">
      <c r="K736"/>
      <c r="L736" s="4"/>
      <c r="N736" s="4"/>
      <c r="O736" s="4"/>
    </row>
    <row r="737" spans="11:15">
      <c r="K737"/>
      <c r="L737" s="4"/>
      <c r="N737" s="4"/>
      <c r="O737" s="4"/>
    </row>
    <row r="738" spans="11:15">
      <c r="K738"/>
      <c r="L738" s="4"/>
      <c r="N738" s="4"/>
      <c r="O738" s="4"/>
    </row>
    <row r="739" spans="11:15">
      <c r="K739"/>
      <c r="L739" s="4"/>
      <c r="N739" s="4"/>
      <c r="O739" s="4"/>
    </row>
    <row r="740" spans="11:15">
      <c r="K740"/>
      <c r="L740" s="4"/>
      <c r="N740" s="4"/>
      <c r="O740" s="4"/>
    </row>
    <row r="741" spans="11:15">
      <c r="K741"/>
      <c r="L741" s="4"/>
      <c r="N741" s="4"/>
      <c r="O741" s="4"/>
    </row>
    <row r="742" spans="11:15">
      <c r="K742"/>
      <c r="L742" s="4"/>
      <c r="N742" s="4"/>
      <c r="O742" s="4"/>
    </row>
    <row r="743" spans="11:15">
      <c r="K743"/>
      <c r="L743" s="4"/>
      <c r="N743" s="4"/>
      <c r="O743" s="4"/>
    </row>
    <row r="744" spans="11:15">
      <c r="K744"/>
      <c r="L744" s="4"/>
      <c r="N744" s="4"/>
      <c r="O744" s="4"/>
    </row>
    <row r="745" spans="11:15">
      <c r="K745"/>
      <c r="L745" s="4"/>
      <c r="N745" s="4"/>
      <c r="O745" s="4"/>
    </row>
    <row r="746" spans="11:15">
      <c r="K746"/>
      <c r="L746" s="4"/>
      <c r="N746" s="4"/>
      <c r="O746" s="4"/>
    </row>
    <row r="747" spans="11:15">
      <c r="K747"/>
      <c r="L747" s="4"/>
      <c r="N747" s="4"/>
      <c r="O747" s="4"/>
    </row>
    <row r="748" spans="11:15">
      <c r="K748"/>
      <c r="L748" s="4"/>
      <c r="N748" s="4"/>
      <c r="O748" s="4"/>
    </row>
    <row r="749" spans="11:15">
      <c r="K749"/>
      <c r="L749" s="4"/>
      <c r="N749" s="4"/>
      <c r="O749" s="4"/>
    </row>
    <row r="750" spans="11:15">
      <c r="K750"/>
      <c r="L750" s="4"/>
      <c r="N750" s="4"/>
      <c r="O750" s="4"/>
    </row>
    <row r="751" spans="11:15">
      <c r="K751"/>
      <c r="L751" s="4"/>
      <c r="N751" s="4"/>
      <c r="O751" s="4"/>
    </row>
    <row r="752" spans="11:15">
      <c r="K752"/>
      <c r="L752" s="4"/>
      <c r="N752" s="4"/>
      <c r="O752" s="4"/>
    </row>
    <row r="753" spans="11:15">
      <c r="K753"/>
      <c r="L753" s="4"/>
      <c r="N753" s="4"/>
      <c r="O753" s="4"/>
    </row>
    <row r="754" spans="11:15">
      <c r="K754"/>
      <c r="L754" s="4"/>
      <c r="N754" s="4"/>
      <c r="O754" s="4"/>
    </row>
    <row r="755" spans="11:15">
      <c r="K755"/>
      <c r="L755" s="4"/>
      <c r="N755" s="4"/>
      <c r="O755" s="4"/>
    </row>
    <row r="756" spans="11:15">
      <c r="K756"/>
      <c r="L756" s="4"/>
      <c r="N756" s="4"/>
      <c r="O756" s="4"/>
    </row>
    <row r="757" spans="11:15">
      <c r="K757"/>
      <c r="L757" s="4"/>
      <c r="N757" s="4"/>
      <c r="O757" s="4"/>
    </row>
    <row r="758" spans="11:15">
      <c r="K758"/>
      <c r="L758" s="4"/>
      <c r="N758" s="4"/>
      <c r="O758" s="4"/>
    </row>
    <row r="759" spans="11:15">
      <c r="K759"/>
      <c r="L759" s="4"/>
      <c r="N759" s="4"/>
      <c r="O759" s="4"/>
    </row>
    <row r="760" spans="11:15">
      <c r="K760"/>
      <c r="L760" s="4"/>
      <c r="N760" s="4"/>
      <c r="O760" s="4"/>
    </row>
    <row r="761" spans="11:15">
      <c r="K761"/>
      <c r="L761" s="4"/>
      <c r="N761" s="4"/>
      <c r="O761" s="4"/>
    </row>
    <row r="762" spans="11:15">
      <c r="K762"/>
      <c r="L762" s="4"/>
      <c r="N762" s="4"/>
      <c r="O762" s="4"/>
    </row>
    <row r="763" spans="11:15">
      <c r="K763"/>
      <c r="L763" s="4"/>
      <c r="N763" s="4"/>
      <c r="O763" s="4"/>
    </row>
    <row r="764" spans="11:15">
      <c r="K764"/>
      <c r="L764" s="4"/>
      <c r="N764" s="4"/>
      <c r="O764" s="4"/>
    </row>
    <row r="765" spans="11:15">
      <c r="K765"/>
      <c r="L765" s="4"/>
      <c r="N765" s="4"/>
      <c r="O765" s="4"/>
    </row>
    <row r="766" spans="11:15">
      <c r="K766"/>
      <c r="L766" s="4"/>
      <c r="N766" s="4"/>
      <c r="O766" s="4"/>
    </row>
    <row r="767" spans="11:15">
      <c r="K767"/>
      <c r="L767" s="4"/>
      <c r="N767" s="4"/>
      <c r="O767" s="4"/>
    </row>
    <row r="768" spans="11:15">
      <c r="K768"/>
      <c r="L768" s="4"/>
      <c r="N768" s="4"/>
      <c r="O768" s="4"/>
    </row>
    <row r="769" spans="11:15">
      <c r="K769"/>
      <c r="L769" s="4"/>
      <c r="N769" s="4"/>
      <c r="O769" s="4"/>
    </row>
    <row r="770" spans="11:15">
      <c r="K770"/>
      <c r="L770" s="4"/>
      <c r="N770" s="4"/>
      <c r="O770" s="4"/>
    </row>
    <row r="771" spans="11:15">
      <c r="K771"/>
      <c r="L771" s="4"/>
      <c r="N771" s="4"/>
      <c r="O771" s="4"/>
    </row>
    <row r="772" spans="11:15">
      <c r="K772"/>
      <c r="L772" s="4"/>
      <c r="N772" s="4"/>
      <c r="O772" s="4"/>
    </row>
    <row r="773" spans="11:15">
      <c r="K773"/>
      <c r="L773" s="4"/>
      <c r="N773" s="4"/>
      <c r="O773" s="4"/>
    </row>
    <row r="774" spans="11:15">
      <c r="K774"/>
      <c r="L774" s="4"/>
      <c r="N774" s="4"/>
      <c r="O774" s="4"/>
    </row>
    <row r="775" spans="11:15">
      <c r="K775"/>
      <c r="L775" s="4"/>
      <c r="N775" s="4"/>
      <c r="O775" s="4"/>
    </row>
    <row r="776" spans="11:15">
      <c r="K776"/>
      <c r="L776" s="4"/>
      <c r="N776" s="4"/>
      <c r="O776" s="4"/>
    </row>
    <row r="777" spans="11:15">
      <c r="K777"/>
      <c r="L777" s="4"/>
      <c r="N777" s="4"/>
      <c r="O777" s="4"/>
    </row>
    <row r="778" spans="11:15">
      <c r="K778"/>
      <c r="L778" s="4"/>
      <c r="N778" s="4"/>
      <c r="O778" s="4"/>
    </row>
    <row r="779" spans="11:15">
      <c r="K779"/>
      <c r="L779" s="4"/>
      <c r="N779" s="4"/>
      <c r="O779" s="4"/>
    </row>
    <row r="780" spans="11:15">
      <c r="K780"/>
      <c r="L780" s="4"/>
      <c r="N780" s="4"/>
      <c r="O780" s="4"/>
    </row>
    <row r="781" spans="11:15">
      <c r="K781"/>
      <c r="L781" s="4"/>
      <c r="N781" s="4"/>
      <c r="O781" s="4"/>
    </row>
    <row r="782" spans="11:15">
      <c r="K782"/>
      <c r="L782" s="4"/>
      <c r="N782" s="4"/>
      <c r="O782" s="4"/>
    </row>
    <row r="783" spans="11:15">
      <c r="K783"/>
      <c r="L783" s="4"/>
      <c r="N783" s="4"/>
      <c r="O783" s="4"/>
    </row>
    <row r="784" spans="11:15">
      <c r="K784"/>
      <c r="L784" s="4"/>
      <c r="N784" s="4"/>
      <c r="O784" s="4"/>
    </row>
    <row r="785" spans="11:15">
      <c r="K785"/>
      <c r="L785" s="4"/>
      <c r="N785" s="4"/>
      <c r="O785" s="4"/>
    </row>
    <row r="786" spans="11:15">
      <c r="K786"/>
      <c r="L786" s="4"/>
      <c r="N786" s="4"/>
      <c r="O786" s="4"/>
    </row>
    <row r="787" spans="11:15">
      <c r="K787"/>
      <c r="L787" s="4"/>
      <c r="N787" s="4"/>
      <c r="O787" s="4"/>
    </row>
    <row r="788" spans="11:15">
      <c r="K788"/>
      <c r="L788" s="4"/>
      <c r="N788" s="4"/>
      <c r="O788" s="4"/>
    </row>
    <row r="789" spans="11:15">
      <c r="K789"/>
      <c r="L789" s="4"/>
      <c r="N789" s="4"/>
      <c r="O789" s="4"/>
    </row>
    <row r="790" spans="11:15">
      <c r="K790"/>
      <c r="L790" s="4"/>
      <c r="N790" s="4"/>
      <c r="O790" s="4"/>
    </row>
    <row r="791" spans="11:15">
      <c r="K791"/>
      <c r="L791" s="4"/>
      <c r="N791" s="4"/>
      <c r="O791" s="4"/>
    </row>
    <row r="792" spans="11:15">
      <c r="K792"/>
      <c r="L792" s="4"/>
      <c r="N792" s="4"/>
      <c r="O792" s="4"/>
    </row>
    <row r="793" spans="11:15">
      <c r="K793"/>
      <c r="L793" s="4"/>
      <c r="N793" s="4"/>
      <c r="O793" s="4"/>
    </row>
    <row r="794" spans="11:15">
      <c r="K794"/>
      <c r="L794" s="4"/>
      <c r="N794" s="4"/>
      <c r="O794" s="4"/>
    </row>
    <row r="795" spans="11:15">
      <c r="K795"/>
      <c r="L795" s="4"/>
      <c r="N795" s="4"/>
      <c r="O795" s="4"/>
    </row>
    <row r="796" spans="11:15">
      <c r="K796"/>
      <c r="L796" s="4"/>
      <c r="N796" s="4"/>
      <c r="O796" s="4"/>
    </row>
    <row r="797" spans="11:15">
      <c r="K797"/>
      <c r="L797" s="4"/>
      <c r="N797" s="4"/>
      <c r="O797" s="4"/>
    </row>
    <row r="798" spans="11:15">
      <c r="K798"/>
      <c r="L798" s="4"/>
      <c r="N798" s="4"/>
      <c r="O798" s="4"/>
    </row>
    <row r="799" spans="11:15">
      <c r="K799"/>
      <c r="L799" s="4"/>
      <c r="N799" s="4"/>
      <c r="O799" s="4"/>
    </row>
    <row r="800" spans="11:15">
      <c r="K800"/>
      <c r="L800" s="4"/>
      <c r="N800" s="4"/>
      <c r="O800" s="4"/>
    </row>
    <row r="801" spans="11:15">
      <c r="K801"/>
      <c r="L801" s="4"/>
      <c r="N801" s="4"/>
      <c r="O801" s="4"/>
    </row>
    <row r="802" spans="11:15">
      <c r="K802"/>
      <c r="L802" s="4"/>
      <c r="N802" s="4"/>
      <c r="O802" s="4"/>
    </row>
    <row r="803" spans="11:15">
      <c r="K803"/>
      <c r="L803" s="4"/>
      <c r="N803" s="4"/>
      <c r="O803" s="4"/>
    </row>
    <row r="804" spans="11:15">
      <c r="K804"/>
      <c r="L804" s="4"/>
      <c r="N804" s="4"/>
      <c r="O804" s="4"/>
    </row>
    <row r="805" spans="11:15">
      <c r="K805"/>
      <c r="L805" s="4"/>
      <c r="N805" s="4"/>
      <c r="O805" s="4"/>
    </row>
    <row r="806" spans="11:15">
      <c r="K806"/>
      <c r="L806" s="4"/>
      <c r="N806" s="4"/>
      <c r="O806" s="4"/>
    </row>
    <row r="807" spans="11:15">
      <c r="K807"/>
      <c r="L807" s="4"/>
      <c r="N807" s="4"/>
      <c r="O807" s="4"/>
    </row>
    <row r="808" spans="11:15">
      <c r="K808"/>
      <c r="L808" s="4"/>
      <c r="N808" s="4"/>
      <c r="O808" s="4"/>
    </row>
    <row r="809" spans="11:15">
      <c r="K809"/>
      <c r="L809" s="4"/>
      <c r="N809" s="4"/>
      <c r="O809" s="4"/>
    </row>
    <row r="810" spans="11:15">
      <c r="K810"/>
      <c r="L810" s="4"/>
      <c r="N810" s="4"/>
      <c r="O810" s="4"/>
    </row>
    <row r="811" spans="11:15">
      <c r="K811"/>
      <c r="L811" s="4"/>
      <c r="N811" s="4"/>
      <c r="O811" s="4"/>
    </row>
    <row r="812" spans="11:15">
      <c r="K812"/>
      <c r="L812" s="4"/>
      <c r="N812" s="4"/>
      <c r="O812" s="4"/>
    </row>
    <row r="813" spans="11:15">
      <c r="K813"/>
      <c r="L813" s="4"/>
      <c r="N813" s="4"/>
      <c r="O813" s="4"/>
    </row>
    <row r="814" spans="11:15">
      <c r="K814"/>
      <c r="L814" s="4"/>
      <c r="N814" s="4"/>
      <c r="O814" s="4"/>
    </row>
    <row r="815" spans="11:15">
      <c r="K815"/>
      <c r="L815" s="4"/>
      <c r="N815" s="4"/>
      <c r="O815" s="4"/>
    </row>
    <row r="816" spans="11:15">
      <c r="K816"/>
      <c r="L816" s="4"/>
      <c r="N816" s="4"/>
      <c r="O816" s="4"/>
    </row>
    <row r="817" spans="11:15">
      <c r="K817"/>
      <c r="L817" s="4"/>
      <c r="N817" s="4"/>
      <c r="O817" s="4"/>
    </row>
    <row r="818" spans="11:15">
      <c r="K818"/>
      <c r="L818" s="4"/>
      <c r="N818" s="4"/>
      <c r="O818" s="4"/>
    </row>
    <row r="819" spans="11:15">
      <c r="K819"/>
      <c r="L819" s="4"/>
      <c r="N819" s="4"/>
      <c r="O819" s="4"/>
    </row>
    <row r="820" spans="11:15">
      <c r="K820"/>
      <c r="L820" s="4"/>
      <c r="N820" s="4"/>
      <c r="O820" s="4"/>
    </row>
    <row r="821" spans="11:15">
      <c r="K821"/>
      <c r="L821" s="4"/>
      <c r="N821" s="4"/>
      <c r="O821" s="4"/>
    </row>
    <row r="822" spans="11:15">
      <c r="K822"/>
      <c r="L822" s="4"/>
      <c r="N822" s="4"/>
      <c r="O822" s="4"/>
    </row>
    <row r="823" spans="11:15">
      <c r="K823"/>
      <c r="L823" s="4"/>
      <c r="N823" s="4"/>
      <c r="O823" s="4"/>
    </row>
    <row r="824" spans="11:15">
      <c r="K824"/>
      <c r="L824" s="4"/>
      <c r="N824" s="4"/>
      <c r="O824" s="4"/>
    </row>
    <row r="825" spans="11:15">
      <c r="K825"/>
      <c r="L825" s="4"/>
      <c r="N825" s="4"/>
      <c r="O825" s="4"/>
    </row>
    <row r="826" spans="11:15">
      <c r="K826"/>
      <c r="L826" s="4"/>
      <c r="N826" s="4"/>
      <c r="O826" s="4"/>
    </row>
    <row r="827" spans="11:15">
      <c r="K827"/>
      <c r="L827" s="4"/>
      <c r="N827" s="4"/>
      <c r="O827" s="4"/>
    </row>
    <row r="828" spans="11:15">
      <c r="K828"/>
      <c r="L828" s="4"/>
      <c r="N828" s="4"/>
      <c r="O828" s="4"/>
    </row>
    <row r="829" spans="11:15">
      <c r="K829"/>
      <c r="L829" s="4"/>
      <c r="N829" s="4"/>
      <c r="O829" s="4"/>
    </row>
    <row r="830" spans="11:15">
      <c r="K830"/>
      <c r="L830" s="4"/>
      <c r="N830" s="4"/>
      <c r="O830" s="4"/>
    </row>
    <row r="831" spans="11:15">
      <c r="K831"/>
      <c r="L831" s="4"/>
      <c r="N831" s="4"/>
      <c r="O831" s="4"/>
    </row>
    <row r="832" spans="11:15">
      <c r="K832"/>
      <c r="L832" s="4"/>
      <c r="N832" s="4"/>
      <c r="O832" s="4"/>
    </row>
    <row r="833" spans="11:15">
      <c r="K833"/>
      <c r="L833" s="4"/>
      <c r="N833" s="4"/>
      <c r="O833" s="4"/>
    </row>
    <row r="834" spans="11:15">
      <c r="K834"/>
      <c r="L834" s="4"/>
      <c r="N834" s="4"/>
      <c r="O834" s="4"/>
    </row>
    <row r="835" spans="11:15">
      <c r="K835"/>
      <c r="L835" s="4"/>
      <c r="N835" s="4"/>
      <c r="O835" s="4"/>
    </row>
    <row r="836" spans="11:15">
      <c r="K836"/>
      <c r="L836" s="4"/>
      <c r="N836" s="4"/>
      <c r="O836" s="4"/>
    </row>
    <row r="837" spans="11:15">
      <c r="K837"/>
      <c r="L837" s="4"/>
      <c r="N837" s="4"/>
      <c r="O837" s="4"/>
    </row>
    <row r="838" spans="11:15">
      <c r="K838"/>
      <c r="L838" s="4"/>
      <c r="N838" s="4"/>
      <c r="O838" s="4"/>
    </row>
    <row r="839" spans="11:15">
      <c r="K839"/>
      <c r="L839" s="4"/>
      <c r="N839" s="4"/>
      <c r="O839" s="4"/>
    </row>
    <row r="840" spans="11:15">
      <c r="K840"/>
      <c r="L840" s="4"/>
      <c r="N840" s="4"/>
      <c r="O840" s="4"/>
    </row>
    <row r="841" spans="11:15">
      <c r="K841"/>
      <c r="L841" s="4"/>
      <c r="N841" s="4"/>
      <c r="O841" s="4"/>
    </row>
    <row r="842" spans="11:15">
      <c r="K842"/>
      <c r="L842" s="4"/>
      <c r="N842" s="4"/>
      <c r="O842" s="4"/>
    </row>
    <row r="843" spans="11:15">
      <c r="K843"/>
      <c r="L843" s="4"/>
      <c r="N843" s="4"/>
      <c r="O843" s="4"/>
    </row>
    <row r="844" spans="11:15">
      <c r="K844"/>
      <c r="L844" s="4"/>
      <c r="N844" s="4"/>
      <c r="O844" s="4"/>
    </row>
    <row r="845" spans="11:15">
      <c r="K845"/>
      <c r="L845" s="4"/>
      <c r="N845" s="4"/>
      <c r="O845" s="4"/>
    </row>
    <row r="846" spans="11:15">
      <c r="K846"/>
      <c r="L846" s="4"/>
      <c r="N846" s="4"/>
      <c r="O846" s="4"/>
    </row>
    <row r="847" spans="11:15">
      <c r="K847"/>
      <c r="L847" s="4"/>
      <c r="N847" s="4"/>
      <c r="O847" s="4"/>
    </row>
    <row r="848" spans="11:15">
      <c r="K848"/>
      <c r="L848" s="4"/>
      <c r="N848" s="4"/>
      <c r="O848" s="4"/>
    </row>
    <row r="849" spans="11:15">
      <c r="K849"/>
      <c r="L849" s="4"/>
      <c r="N849" s="4"/>
      <c r="O849" s="4"/>
    </row>
    <row r="850" spans="11:15">
      <c r="K850"/>
      <c r="L850" s="4"/>
      <c r="N850" s="4"/>
      <c r="O850" s="4"/>
    </row>
    <row r="851" spans="11:15">
      <c r="K851"/>
      <c r="L851" s="4"/>
      <c r="N851" s="4"/>
      <c r="O851" s="4"/>
    </row>
    <row r="852" spans="11:15">
      <c r="K852"/>
      <c r="L852" s="4"/>
      <c r="N852" s="4"/>
      <c r="O852" s="4"/>
    </row>
    <row r="853" spans="11:15">
      <c r="K853"/>
      <c r="L853" s="4"/>
      <c r="N853" s="4"/>
      <c r="O853" s="4"/>
    </row>
    <row r="854" spans="11:15">
      <c r="K854"/>
      <c r="L854" s="4"/>
      <c r="N854" s="4"/>
      <c r="O854" s="4"/>
    </row>
    <row r="855" spans="11:15">
      <c r="K855"/>
      <c r="L855" s="4"/>
      <c r="N855" s="4"/>
      <c r="O855" s="4"/>
    </row>
    <row r="856" spans="11:15">
      <c r="K856"/>
      <c r="L856" s="4"/>
      <c r="N856" s="4"/>
      <c r="O856" s="4"/>
    </row>
    <row r="857" spans="11:15">
      <c r="K857"/>
      <c r="L857" s="4"/>
      <c r="N857" s="4"/>
      <c r="O857" s="4"/>
    </row>
    <row r="858" spans="11:15">
      <c r="K858"/>
      <c r="L858" s="4"/>
      <c r="N858" s="4"/>
      <c r="O858" s="4"/>
    </row>
    <row r="859" spans="11:15">
      <c r="K859"/>
      <c r="L859" s="4"/>
      <c r="N859" s="4"/>
      <c r="O859" s="4"/>
    </row>
    <row r="860" spans="11:15">
      <c r="K860"/>
      <c r="L860" s="4"/>
      <c r="N860" s="4"/>
      <c r="O860" s="4"/>
    </row>
    <row r="861" spans="11:15">
      <c r="K861"/>
      <c r="L861" s="4"/>
      <c r="N861" s="4"/>
      <c r="O861" s="4"/>
    </row>
    <row r="862" spans="11:15">
      <c r="K862"/>
      <c r="L862" s="4"/>
      <c r="N862" s="4"/>
      <c r="O862" s="4"/>
    </row>
    <row r="863" spans="11:15">
      <c r="K863"/>
      <c r="L863" s="4"/>
      <c r="N863" s="4"/>
      <c r="O863" s="4"/>
    </row>
    <row r="864" spans="11:15">
      <c r="K864"/>
      <c r="L864" s="4"/>
      <c r="N864" s="4"/>
      <c r="O864" s="4"/>
    </row>
    <row r="865" spans="11:15">
      <c r="K865"/>
      <c r="L865" s="4"/>
      <c r="N865" s="4"/>
      <c r="O865" s="4"/>
    </row>
    <row r="866" spans="11:15">
      <c r="K866"/>
      <c r="L866" s="4"/>
      <c r="N866" s="4"/>
      <c r="O866" s="4"/>
    </row>
    <row r="867" spans="11:15">
      <c r="K867"/>
      <c r="L867" s="4"/>
      <c r="N867" s="4"/>
      <c r="O867" s="4"/>
    </row>
    <row r="868" spans="11:15">
      <c r="K868"/>
      <c r="L868" s="4"/>
      <c r="N868" s="4"/>
      <c r="O868" s="4"/>
    </row>
    <row r="869" spans="11:15">
      <c r="K869"/>
      <c r="L869" s="4"/>
      <c r="N869" s="4"/>
      <c r="O869" s="4"/>
    </row>
    <row r="870" spans="11:15">
      <c r="K870"/>
      <c r="L870" s="4"/>
      <c r="N870" s="4"/>
      <c r="O870" s="4"/>
    </row>
    <row r="871" spans="11:15">
      <c r="K871"/>
      <c r="L871" s="4"/>
      <c r="N871" s="4"/>
      <c r="O871" s="4"/>
    </row>
    <row r="872" spans="11:15">
      <c r="K872"/>
      <c r="L872" s="4"/>
      <c r="N872" s="4"/>
      <c r="O872" s="4"/>
    </row>
    <row r="873" spans="11:15">
      <c r="K873"/>
      <c r="L873" s="4"/>
      <c r="N873" s="4"/>
      <c r="O873" s="4"/>
    </row>
    <row r="874" spans="11:15">
      <c r="K874"/>
      <c r="L874" s="4"/>
      <c r="N874" s="4"/>
      <c r="O874" s="4"/>
    </row>
    <row r="875" spans="11:15">
      <c r="K875"/>
      <c r="L875" s="4"/>
      <c r="N875" s="4"/>
      <c r="O875" s="4"/>
    </row>
    <row r="876" spans="11:15">
      <c r="K876"/>
      <c r="L876" s="4"/>
      <c r="N876" s="4"/>
      <c r="O876" s="4"/>
    </row>
    <row r="877" spans="11:15">
      <c r="K877"/>
      <c r="L877" s="4"/>
      <c r="N877" s="4"/>
      <c r="O877" s="4"/>
    </row>
    <row r="878" spans="11:15">
      <c r="K878"/>
      <c r="L878" s="4"/>
      <c r="N878" s="4"/>
      <c r="O878" s="4"/>
    </row>
    <row r="879" spans="11:15">
      <c r="K879"/>
      <c r="L879" s="4"/>
      <c r="N879" s="4"/>
      <c r="O879" s="4"/>
    </row>
    <row r="880" spans="11:15">
      <c r="K880"/>
      <c r="L880" s="4"/>
      <c r="N880" s="4"/>
      <c r="O880" s="4"/>
    </row>
    <row r="881" spans="11:15">
      <c r="K881"/>
      <c r="L881" s="4"/>
      <c r="N881" s="4"/>
      <c r="O881" s="4"/>
    </row>
    <row r="882" spans="11:15">
      <c r="K882"/>
      <c r="L882" s="4"/>
      <c r="N882" s="4"/>
      <c r="O882" s="4"/>
    </row>
    <row r="883" spans="11:15">
      <c r="K883"/>
      <c r="L883" s="4"/>
      <c r="N883" s="4"/>
      <c r="O883" s="4"/>
    </row>
    <row r="884" spans="11:15">
      <c r="K884"/>
      <c r="L884" s="4"/>
      <c r="N884" s="4"/>
      <c r="O884" s="4"/>
    </row>
    <row r="885" spans="11:15">
      <c r="K885"/>
      <c r="L885" s="4"/>
      <c r="N885" s="4"/>
      <c r="O885" s="4"/>
    </row>
    <row r="886" spans="11:15">
      <c r="K886"/>
      <c r="L886" s="4"/>
      <c r="N886" s="4"/>
      <c r="O886" s="4"/>
    </row>
    <row r="887" spans="11:15">
      <c r="K887"/>
      <c r="L887" s="4"/>
      <c r="N887" s="4"/>
      <c r="O887" s="4"/>
    </row>
    <row r="888" spans="11:15">
      <c r="K888"/>
      <c r="L888" s="4"/>
      <c r="N888" s="4"/>
      <c r="O888" s="4"/>
    </row>
    <row r="889" spans="11:15">
      <c r="K889"/>
      <c r="L889" s="4"/>
      <c r="N889" s="4"/>
      <c r="O889" s="4"/>
    </row>
    <row r="890" spans="11:15">
      <c r="K890"/>
      <c r="L890" s="4"/>
      <c r="N890" s="4"/>
      <c r="O890" s="4"/>
    </row>
    <row r="891" spans="11:15">
      <c r="K891"/>
      <c r="L891" s="4"/>
      <c r="N891" s="4"/>
      <c r="O891" s="4"/>
    </row>
    <row r="892" spans="11:15">
      <c r="K892"/>
      <c r="L892" s="4"/>
      <c r="N892" s="4"/>
      <c r="O892" s="4"/>
    </row>
    <row r="893" spans="11:15">
      <c r="K893"/>
      <c r="L893" s="4"/>
      <c r="N893" s="4"/>
      <c r="O893" s="4"/>
    </row>
    <row r="894" spans="11:15">
      <c r="K894"/>
      <c r="L894" s="4"/>
      <c r="N894" s="4"/>
      <c r="O894" s="4"/>
    </row>
    <row r="895" spans="11:15">
      <c r="K895"/>
      <c r="L895" s="4"/>
      <c r="N895" s="4"/>
      <c r="O895" s="4"/>
    </row>
    <row r="896" spans="11:15">
      <c r="K896"/>
      <c r="L896" s="4"/>
      <c r="N896" s="4"/>
      <c r="O896" s="4"/>
    </row>
    <row r="897" spans="11:15">
      <c r="K897"/>
      <c r="L897" s="4"/>
      <c r="N897" s="4"/>
      <c r="O897" s="4"/>
    </row>
    <row r="898" spans="11:15">
      <c r="K898"/>
      <c r="L898" s="4"/>
      <c r="N898" s="4"/>
      <c r="O898" s="4"/>
    </row>
    <row r="899" spans="11:15">
      <c r="K899"/>
      <c r="L899" s="4"/>
      <c r="N899" s="4"/>
      <c r="O899" s="4"/>
    </row>
    <row r="900" spans="11:15">
      <c r="K900"/>
      <c r="L900" s="4"/>
      <c r="N900" s="4"/>
      <c r="O900" s="4"/>
    </row>
    <row r="901" spans="11:15">
      <c r="K901"/>
      <c r="L901" s="4"/>
      <c r="N901" s="4"/>
      <c r="O901" s="4"/>
    </row>
    <row r="902" spans="11:15">
      <c r="K902"/>
      <c r="L902" s="4"/>
      <c r="N902" s="4"/>
      <c r="O902" s="4"/>
    </row>
    <row r="903" spans="11:15">
      <c r="K903"/>
      <c r="L903" s="4"/>
      <c r="N903" s="4"/>
      <c r="O903" s="4"/>
    </row>
    <row r="904" spans="11:15">
      <c r="K904"/>
      <c r="L904" s="4"/>
      <c r="N904" s="4"/>
      <c r="O904" s="4"/>
    </row>
    <row r="905" spans="11:15">
      <c r="K905"/>
      <c r="L905" s="4"/>
      <c r="N905" s="4"/>
      <c r="O905" s="4"/>
    </row>
    <row r="906" spans="11:15">
      <c r="K906"/>
      <c r="L906" s="4"/>
      <c r="N906" s="4"/>
      <c r="O906" s="4"/>
    </row>
    <row r="907" spans="11:15">
      <c r="K907"/>
      <c r="L907" s="4"/>
      <c r="N907" s="4"/>
      <c r="O907" s="4"/>
    </row>
    <row r="908" spans="11:15">
      <c r="K908"/>
      <c r="L908" s="4"/>
      <c r="N908" s="4"/>
      <c r="O908" s="4"/>
    </row>
    <row r="909" spans="11:15">
      <c r="K909"/>
      <c r="L909" s="4"/>
      <c r="N909" s="4"/>
      <c r="O909" s="4"/>
    </row>
    <row r="910" spans="11:15">
      <c r="K910"/>
      <c r="L910" s="4"/>
      <c r="N910" s="4"/>
      <c r="O910" s="4"/>
    </row>
    <row r="911" spans="11:15">
      <c r="K911"/>
      <c r="L911" s="4"/>
      <c r="N911" s="4"/>
      <c r="O911" s="4"/>
    </row>
    <row r="912" spans="11:15">
      <c r="K912"/>
      <c r="L912" s="4"/>
      <c r="N912" s="4"/>
      <c r="O912" s="4"/>
    </row>
    <row r="913" spans="11:15">
      <c r="K913"/>
      <c r="L913" s="4"/>
      <c r="N913" s="4"/>
      <c r="O913" s="4"/>
    </row>
    <row r="914" spans="11:15">
      <c r="K914"/>
      <c r="L914" s="4"/>
      <c r="N914" s="4"/>
      <c r="O914" s="4"/>
    </row>
    <row r="915" spans="11:15">
      <c r="K915"/>
      <c r="L915" s="4"/>
      <c r="N915" s="4"/>
      <c r="O915" s="4"/>
    </row>
    <row r="916" spans="11:15">
      <c r="K916"/>
      <c r="L916" s="4"/>
      <c r="N916" s="4"/>
      <c r="O916" s="4"/>
    </row>
    <row r="917" spans="11:15">
      <c r="K917"/>
      <c r="L917" s="4"/>
      <c r="N917" s="4"/>
      <c r="O917" s="4"/>
    </row>
    <row r="918" spans="11:15">
      <c r="K918"/>
      <c r="L918" s="4"/>
      <c r="N918" s="4"/>
      <c r="O918" s="4"/>
    </row>
    <row r="919" spans="11:15">
      <c r="K919"/>
      <c r="L919" s="4"/>
      <c r="N919" s="4"/>
      <c r="O919" s="4"/>
    </row>
    <row r="920" spans="11:15">
      <c r="K920"/>
      <c r="L920" s="4"/>
      <c r="N920" s="4"/>
      <c r="O920" s="4"/>
    </row>
    <row r="921" spans="11:15">
      <c r="K921"/>
      <c r="L921" s="4"/>
      <c r="N921" s="4"/>
      <c r="O921" s="4"/>
    </row>
    <row r="922" spans="11:15">
      <c r="K922"/>
      <c r="L922" s="4"/>
      <c r="N922" s="4"/>
      <c r="O922" s="4"/>
    </row>
    <row r="923" spans="11:15">
      <c r="K923"/>
      <c r="L923" s="4"/>
      <c r="N923" s="4"/>
      <c r="O923" s="4"/>
    </row>
    <row r="924" spans="11:15">
      <c r="K924"/>
      <c r="L924" s="4"/>
      <c r="N924" s="4"/>
      <c r="O924" s="4"/>
    </row>
    <row r="925" spans="11:15">
      <c r="K925"/>
      <c r="L925" s="4"/>
      <c r="N925" s="4"/>
      <c r="O925" s="4"/>
    </row>
    <row r="926" spans="11:15">
      <c r="K926"/>
      <c r="L926" s="4"/>
      <c r="N926" s="4"/>
      <c r="O926" s="4"/>
    </row>
    <row r="927" spans="11:15">
      <c r="K927"/>
      <c r="L927" s="4"/>
      <c r="N927" s="4"/>
      <c r="O927" s="4"/>
    </row>
    <row r="928" spans="11:15">
      <c r="K928"/>
      <c r="L928" s="4"/>
      <c r="N928" s="4"/>
      <c r="O928" s="4"/>
    </row>
    <row r="929" spans="11:15">
      <c r="K929"/>
      <c r="L929" s="4"/>
      <c r="N929" s="4"/>
      <c r="O929" s="4"/>
    </row>
    <row r="930" spans="11:15">
      <c r="K930"/>
      <c r="L930" s="4"/>
      <c r="N930" s="4"/>
      <c r="O930" s="4"/>
    </row>
    <row r="931" spans="11:15">
      <c r="K931"/>
      <c r="L931" s="4"/>
      <c r="N931" s="4"/>
      <c r="O931" s="4"/>
    </row>
    <row r="932" spans="11:15">
      <c r="K932"/>
      <c r="L932" s="4"/>
      <c r="N932" s="4"/>
      <c r="O932" s="4"/>
    </row>
    <row r="933" spans="11:15">
      <c r="K933"/>
      <c r="L933" s="4"/>
      <c r="N933" s="4"/>
      <c r="O933" s="4"/>
    </row>
    <row r="934" spans="11:15">
      <c r="K934"/>
      <c r="L934" s="4"/>
      <c r="N934" s="4"/>
      <c r="O934" s="4"/>
    </row>
    <row r="935" spans="11:15">
      <c r="K935"/>
      <c r="L935" s="4"/>
      <c r="N935" s="4"/>
      <c r="O935" s="4"/>
    </row>
    <row r="936" spans="11:15">
      <c r="K936"/>
      <c r="L936" s="4"/>
      <c r="N936" s="4"/>
      <c r="O936" s="4"/>
    </row>
    <row r="937" spans="11:15">
      <c r="K937"/>
      <c r="L937" s="4"/>
      <c r="N937" s="4"/>
      <c r="O937" s="4"/>
    </row>
    <row r="938" spans="11:15">
      <c r="K938"/>
      <c r="L938" s="4"/>
      <c r="N938" s="4"/>
      <c r="O938" s="4"/>
    </row>
    <row r="939" spans="11:15">
      <c r="K939"/>
      <c r="L939" s="4"/>
      <c r="N939" s="4"/>
      <c r="O939" s="4"/>
    </row>
    <row r="940" spans="11:15">
      <c r="K940"/>
      <c r="L940" s="4"/>
      <c r="N940" s="4"/>
      <c r="O940" s="4"/>
    </row>
    <row r="941" spans="11:15">
      <c r="K941"/>
      <c r="L941" s="4"/>
      <c r="N941" s="4"/>
      <c r="O941" s="4"/>
    </row>
    <row r="942" spans="11:15">
      <c r="K942"/>
      <c r="L942" s="4"/>
      <c r="N942" s="4"/>
      <c r="O942" s="4"/>
    </row>
    <row r="943" spans="11:15">
      <c r="K943"/>
      <c r="L943" s="4"/>
      <c r="N943" s="4"/>
      <c r="O943" s="4"/>
    </row>
    <row r="944" spans="11:15">
      <c r="K944"/>
      <c r="L944" s="4"/>
      <c r="N944" s="4"/>
      <c r="O944" s="4"/>
    </row>
    <row r="945" spans="11:15">
      <c r="K945"/>
      <c r="L945" s="4"/>
      <c r="N945" s="4"/>
      <c r="O945" s="4"/>
    </row>
    <row r="946" spans="11:15">
      <c r="K946"/>
      <c r="L946" s="4"/>
      <c r="N946" s="4"/>
      <c r="O946" s="4"/>
    </row>
    <row r="947" spans="11:15">
      <c r="K947"/>
      <c r="L947" s="4"/>
      <c r="N947" s="4"/>
      <c r="O947" s="4"/>
    </row>
    <row r="948" spans="11:15">
      <c r="K948"/>
      <c r="L948" s="4"/>
      <c r="N948" s="4"/>
      <c r="O948" s="4"/>
    </row>
    <row r="949" spans="11:15">
      <c r="K949"/>
      <c r="L949" s="4"/>
      <c r="N949" s="4"/>
      <c r="O949" s="4"/>
    </row>
    <row r="950" spans="11:15">
      <c r="K950"/>
      <c r="L950" s="4"/>
      <c r="N950" s="4"/>
      <c r="O950" s="4"/>
    </row>
    <row r="951" spans="11:15">
      <c r="K951"/>
      <c r="L951" s="4"/>
      <c r="N951" s="4"/>
      <c r="O951" s="4"/>
    </row>
    <row r="952" spans="11:15">
      <c r="K952"/>
      <c r="L952" s="4"/>
      <c r="N952" s="4"/>
      <c r="O952" s="4"/>
    </row>
    <row r="953" spans="11:15">
      <c r="K953"/>
      <c r="L953" s="4"/>
      <c r="N953" s="4"/>
      <c r="O953" s="4"/>
    </row>
    <row r="954" spans="11:15">
      <c r="K954"/>
      <c r="L954" s="4"/>
      <c r="N954" s="4"/>
      <c r="O954" s="4"/>
    </row>
    <row r="955" spans="11:15">
      <c r="K955"/>
      <c r="L955" s="4"/>
      <c r="N955" s="4"/>
      <c r="O955" s="4"/>
    </row>
    <row r="956" spans="11:15">
      <c r="K956"/>
      <c r="L956" s="4"/>
      <c r="N956" s="4"/>
      <c r="O956" s="4"/>
    </row>
    <row r="957" spans="11:15">
      <c r="K957"/>
      <c r="L957" s="4"/>
      <c r="N957" s="4"/>
      <c r="O957" s="4"/>
    </row>
    <row r="958" spans="11:15">
      <c r="K958"/>
      <c r="L958" s="4"/>
      <c r="N958" s="4"/>
      <c r="O958" s="4"/>
    </row>
    <row r="959" spans="11:15">
      <c r="K959"/>
      <c r="L959" s="4"/>
      <c r="N959" s="4"/>
      <c r="O959" s="4"/>
    </row>
    <row r="960" spans="11:15">
      <c r="K960"/>
      <c r="L960" s="4"/>
      <c r="N960" s="4"/>
      <c r="O960" s="4"/>
    </row>
    <row r="961" spans="11:15">
      <c r="K961"/>
      <c r="L961" s="4"/>
      <c r="N961" s="4"/>
      <c r="O961" s="4"/>
    </row>
    <row r="962" spans="11:15">
      <c r="K962"/>
      <c r="L962" s="4"/>
      <c r="N962" s="4"/>
      <c r="O962" s="4"/>
    </row>
    <row r="963" spans="11:15">
      <c r="K963"/>
      <c r="L963" s="4"/>
      <c r="N963" s="4"/>
      <c r="O963" s="4"/>
    </row>
    <row r="964" spans="11:15">
      <c r="K964"/>
      <c r="L964" s="4"/>
      <c r="N964" s="4"/>
      <c r="O964" s="4"/>
    </row>
    <row r="965" spans="11:15">
      <c r="K965"/>
      <c r="L965" s="4"/>
      <c r="N965" s="4"/>
      <c r="O965" s="4"/>
    </row>
    <row r="966" spans="11:15">
      <c r="K966"/>
      <c r="L966" s="4"/>
      <c r="N966" s="4"/>
      <c r="O966" s="4"/>
    </row>
    <row r="967" spans="11:15">
      <c r="K967"/>
      <c r="L967" s="4"/>
      <c r="N967" s="4"/>
      <c r="O967" s="4"/>
    </row>
    <row r="968" spans="11:15">
      <c r="K968"/>
      <c r="L968" s="4"/>
      <c r="N968" s="4"/>
      <c r="O968" s="4"/>
    </row>
    <row r="969" spans="11:15">
      <c r="K969"/>
      <c r="L969" s="4"/>
      <c r="N969" s="4"/>
      <c r="O969" s="4"/>
    </row>
    <row r="970" spans="11:15">
      <c r="K970"/>
      <c r="L970" s="4"/>
      <c r="N970" s="4"/>
      <c r="O970" s="4"/>
    </row>
    <row r="971" spans="11:15">
      <c r="K971"/>
      <c r="L971" s="4"/>
      <c r="N971" s="4"/>
      <c r="O971" s="4"/>
    </row>
    <row r="972" spans="11:15">
      <c r="K972"/>
      <c r="L972" s="4"/>
      <c r="N972" s="4"/>
      <c r="O972" s="4"/>
    </row>
    <row r="973" spans="11:15">
      <c r="K973"/>
      <c r="L973" s="4"/>
      <c r="N973" s="4"/>
      <c r="O973" s="4"/>
    </row>
    <row r="974" spans="11:15">
      <c r="K974"/>
      <c r="L974" s="4"/>
      <c r="N974" s="4"/>
      <c r="O974" s="4"/>
    </row>
    <row r="975" spans="11:15">
      <c r="K975"/>
      <c r="L975" s="4"/>
      <c r="N975" s="4"/>
      <c r="O975" s="4"/>
    </row>
    <row r="976" spans="11:15">
      <c r="K976"/>
      <c r="L976" s="4"/>
      <c r="N976" s="4"/>
      <c r="O976" s="4"/>
    </row>
    <row r="977" spans="11:15">
      <c r="K977"/>
      <c r="L977" s="4"/>
      <c r="N977" s="4"/>
      <c r="O977" s="4"/>
    </row>
    <row r="978" spans="11:15">
      <c r="K978"/>
      <c r="L978" s="4"/>
      <c r="N978" s="4"/>
      <c r="O978" s="4"/>
    </row>
    <row r="979" spans="11:15">
      <c r="K979"/>
      <c r="L979" s="4"/>
      <c r="N979" s="4"/>
      <c r="O979" s="4"/>
    </row>
    <row r="980" spans="11:15">
      <c r="K980"/>
      <c r="L980" s="4"/>
      <c r="N980" s="4"/>
      <c r="O980" s="4"/>
    </row>
    <row r="981" spans="11:15">
      <c r="K981"/>
      <c r="L981" s="4"/>
      <c r="N981" s="4"/>
      <c r="O981" s="4"/>
    </row>
    <row r="982" spans="11:15">
      <c r="K982"/>
      <c r="L982" s="4"/>
      <c r="N982" s="4"/>
      <c r="O982" s="4"/>
    </row>
    <row r="983" spans="11:15">
      <c r="K983"/>
      <c r="L983" s="4"/>
      <c r="N983" s="4"/>
      <c r="O983" s="4"/>
    </row>
    <row r="984" spans="11:15">
      <c r="K984"/>
      <c r="L984" s="4"/>
      <c r="N984" s="4"/>
      <c r="O984" s="4"/>
    </row>
    <row r="985" spans="11:15">
      <c r="K985"/>
      <c r="L985" s="4"/>
      <c r="N985" s="4"/>
      <c r="O985" s="4"/>
    </row>
    <row r="986" spans="11:15">
      <c r="K986"/>
      <c r="L986" s="4"/>
      <c r="N986" s="4"/>
      <c r="O986" s="4"/>
    </row>
    <row r="987" spans="11:15">
      <c r="K987"/>
      <c r="L987" s="4"/>
      <c r="N987" s="4"/>
      <c r="O987" s="4"/>
    </row>
    <row r="988" spans="11:15">
      <c r="K988"/>
      <c r="L988" s="4"/>
      <c r="N988" s="4"/>
      <c r="O988" s="4"/>
    </row>
    <row r="989" spans="11:15">
      <c r="K989"/>
      <c r="L989" s="4"/>
      <c r="N989" s="4"/>
      <c r="O989" s="4"/>
    </row>
    <row r="990" spans="11:15">
      <c r="K990"/>
      <c r="L990" s="4"/>
      <c r="N990" s="4"/>
      <c r="O990" s="4"/>
    </row>
    <row r="991" spans="11:15">
      <c r="K991"/>
      <c r="L991" s="4"/>
      <c r="N991" s="4"/>
      <c r="O991" s="4"/>
    </row>
    <row r="992" spans="11:15">
      <c r="K992"/>
      <c r="L992" s="4"/>
      <c r="N992" s="4"/>
      <c r="O992" s="4"/>
    </row>
    <row r="993" spans="11:15">
      <c r="K993"/>
      <c r="L993" s="4"/>
      <c r="N993" s="4"/>
      <c r="O993" s="4"/>
    </row>
    <row r="994" spans="11:15">
      <c r="K994"/>
      <c r="L994" s="4"/>
      <c r="N994" s="4"/>
      <c r="O994" s="4"/>
    </row>
    <row r="995" spans="11:15">
      <c r="K995"/>
      <c r="L995" s="4"/>
      <c r="N995" s="4"/>
      <c r="O995" s="4"/>
    </row>
    <row r="996" spans="11:15">
      <c r="K996"/>
      <c r="L996" s="4"/>
      <c r="N996" s="4"/>
      <c r="O996" s="4"/>
    </row>
    <row r="997" spans="11:15">
      <c r="K997"/>
      <c r="L997" s="4"/>
      <c r="N997" s="4"/>
      <c r="O997" s="4"/>
    </row>
    <row r="998" spans="11:15">
      <c r="K998"/>
      <c r="L998" s="4"/>
      <c r="N998" s="4"/>
      <c r="O998" s="4"/>
    </row>
    <row r="999" spans="11:15">
      <c r="K999"/>
      <c r="L999" s="4"/>
      <c r="N999" s="4"/>
      <c r="O999" s="4"/>
    </row>
    <row r="1000" spans="11:15">
      <c r="K1000"/>
      <c r="L1000" s="4"/>
      <c r="N1000" s="4"/>
      <c r="O1000" s="4"/>
    </row>
    <row r="1001" spans="11:15">
      <c r="K1001"/>
      <c r="L1001" s="4"/>
      <c r="N1001" s="4"/>
      <c r="O1001" s="4"/>
    </row>
    <row r="1002" spans="11:15">
      <c r="K1002"/>
      <c r="L1002" s="4"/>
      <c r="N1002" s="4"/>
      <c r="O1002" s="4"/>
    </row>
    <row r="1003" spans="11:15">
      <c r="K1003"/>
      <c r="L1003" s="4"/>
      <c r="N1003" s="4"/>
      <c r="O1003" s="4"/>
    </row>
    <row r="1004" spans="11:15">
      <c r="K1004"/>
      <c r="L1004" s="4"/>
      <c r="N1004" s="4"/>
      <c r="O1004" s="4"/>
    </row>
    <row r="1005" spans="11:15">
      <c r="K1005"/>
      <c r="L1005" s="4"/>
      <c r="N1005" s="4"/>
      <c r="O1005" s="4"/>
    </row>
    <row r="1006" spans="11:15">
      <c r="K1006"/>
      <c r="L1006" s="4"/>
      <c r="N1006" s="4"/>
      <c r="O1006" s="4"/>
    </row>
    <row r="1007" spans="11:15">
      <c r="K1007"/>
      <c r="L1007" s="4"/>
      <c r="N1007" s="4"/>
      <c r="O1007" s="4"/>
    </row>
    <row r="1008" spans="11:15">
      <c r="K1008"/>
      <c r="L1008" s="4"/>
      <c r="N1008" s="4"/>
      <c r="O1008" s="4"/>
    </row>
    <row r="1009" spans="11:15">
      <c r="K1009"/>
      <c r="L1009" s="4"/>
      <c r="N1009" s="4"/>
      <c r="O1009" s="4"/>
    </row>
    <row r="1010" spans="11:15">
      <c r="K1010"/>
      <c r="L1010" s="4"/>
      <c r="N1010" s="4"/>
      <c r="O1010" s="4"/>
    </row>
    <row r="1011" spans="11:15">
      <c r="K1011"/>
      <c r="L1011" s="4"/>
      <c r="N1011" s="4"/>
      <c r="O1011" s="4"/>
    </row>
    <row r="1012" spans="11:15">
      <c r="K1012"/>
      <c r="L1012" s="4"/>
      <c r="N1012" s="4"/>
      <c r="O1012" s="4"/>
    </row>
    <row r="1013" spans="11:15">
      <c r="K1013"/>
      <c r="L1013" s="4"/>
      <c r="N1013" s="4"/>
      <c r="O1013" s="4"/>
    </row>
    <row r="1014" spans="11:15">
      <c r="K1014"/>
      <c r="L1014" s="4"/>
      <c r="N1014" s="4"/>
      <c r="O1014" s="4"/>
    </row>
    <row r="1015" spans="11:15">
      <c r="K1015"/>
      <c r="L1015" s="4"/>
      <c r="N1015" s="4"/>
      <c r="O1015" s="4"/>
    </row>
    <row r="1016" spans="11:15">
      <c r="K1016"/>
      <c r="L1016" s="4"/>
      <c r="N1016" s="4"/>
      <c r="O1016" s="4"/>
    </row>
    <row r="1017" spans="11:15">
      <c r="K1017"/>
      <c r="L1017" s="4"/>
      <c r="N1017" s="4"/>
      <c r="O1017" s="4"/>
    </row>
    <row r="1018" spans="11:15">
      <c r="K1018"/>
      <c r="L1018" s="4"/>
      <c r="N1018" s="4"/>
      <c r="O1018" s="4"/>
    </row>
    <row r="1019" spans="11:15">
      <c r="K1019"/>
      <c r="L1019" s="4"/>
      <c r="N1019" s="4"/>
      <c r="O1019" s="4"/>
    </row>
    <row r="1020" spans="11:15">
      <c r="K1020"/>
      <c r="L1020" s="4"/>
      <c r="N1020" s="4"/>
      <c r="O1020" s="4"/>
    </row>
    <row r="1021" spans="11:15">
      <c r="K1021"/>
      <c r="L1021" s="4"/>
      <c r="N1021" s="4"/>
      <c r="O1021" s="4"/>
    </row>
    <row r="1022" spans="11:15">
      <c r="K1022"/>
      <c r="L1022" s="4"/>
      <c r="N1022" s="4"/>
      <c r="O1022" s="4"/>
    </row>
    <row r="1023" spans="11:15">
      <c r="K1023"/>
      <c r="L1023" s="4"/>
      <c r="N1023" s="4"/>
      <c r="O1023" s="4"/>
    </row>
    <row r="1024" spans="11:15">
      <c r="K1024"/>
      <c r="L1024" s="4"/>
      <c r="N1024" s="4"/>
      <c r="O1024" s="4"/>
    </row>
    <row r="1025" spans="11:15">
      <c r="K1025"/>
      <c r="L1025" s="4"/>
      <c r="N1025" s="4"/>
      <c r="O1025" s="4"/>
    </row>
    <row r="1026" spans="11:15">
      <c r="K1026"/>
      <c r="L1026" s="4"/>
      <c r="N1026" s="4"/>
      <c r="O1026" s="4"/>
    </row>
    <row r="1027" spans="11:15">
      <c r="K1027"/>
      <c r="L1027" s="4"/>
      <c r="N1027" s="4"/>
      <c r="O1027" s="4"/>
    </row>
    <row r="1028" spans="11:15">
      <c r="K1028"/>
      <c r="L1028" s="4"/>
      <c r="N1028" s="4"/>
      <c r="O1028" s="4"/>
    </row>
    <row r="1029" spans="11:15">
      <c r="K1029"/>
      <c r="L1029" s="4"/>
      <c r="N1029" s="4"/>
      <c r="O1029" s="4"/>
    </row>
    <row r="1030" spans="11:15">
      <c r="K1030"/>
      <c r="L1030" s="4"/>
      <c r="N1030" s="4"/>
      <c r="O1030" s="4"/>
    </row>
    <row r="1031" spans="11:15">
      <c r="K1031"/>
      <c r="L1031" s="4"/>
      <c r="N1031" s="4"/>
      <c r="O1031" s="4"/>
    </row>
    <row r="1032" spans="11:15">
      <c r="K1032"/>
      <c r="L1032" s="4"/>
      <c r="N1032" s="4"/>
      <c r="O1032" s="4"/>
    </row>
    <row r="1033" spans="11:15">
      <c r="K1033"/>
      <c r="L1033" s="4"/>
      <c r="N1033" s="4"/>
      <c r="O1033" s="4"/>
    </row>
    <row r="1034" spans="11:15">
      <c r="K1034"/>
      <c r="L1034" s="4"/>
      <c r="N1034" s="4"/>
      <c r="O1034" s="4"/>
    </row>
    <row r="1035" spans="11:15">
      <c r="K1035"/>
      <c r="L1035" s="4"/>
      <c r="N1035" s="4"/>
      <c r="O1035" s="4"/>
    </row>
    <row r="1036" spans="11:15">
      <c r="K1036"/>
      <c r="L1036" s="4"/>
      <c r="N1036" s="4"/>
      <c r="O1036" s="4"/>
    </row>
    <row r="1037" spans="11:15">
      <c r="K1037"/>
      <c r="L1037" s="4"/>
      <c r="N1037" s="4"/>
      <c r="O1037" s="4"/>
    </row>
    <row r="1038" spans="11:15">
      <c r="K1038"/>
      <c r="L1038" s="4"/>
      <c r="N1038" s="4"/>
      <c r="O1038" s="4"/>
    </row>
    <row r="1039" spans="11:15">
      <c r="K1039"/>
      <c r="L1039" s="4"/>
      <c r="N1039" s="4"/>
      <c r="O1039" s="4"/>
    </row>
    <row r="1040" spans="11:15">
      <c r="K1040"/>
      <c r="L1040" s="4"/>
      <c r="N1040" s="4"/>
      <c r="O1040" s="4"/>
    </row>
    <row r="1041" spans="11:15">
      <c r="K1041"/>
      <c r="L1041" s="4"/>
      <c r="N1041" s="4"/>
      <c r="O1041" s="4"/>
    </row>
    <row r="1042" spans="11:15">
      <c r="K1042"/>
      <c r="L1042" s="4"/>
      <c r="N1042" s="4"/>
      <c r="O1042" s="4"/>
    </row>
    <row r="1043" spans="11:15">
      <c r="K1043"/>
      <c r="L1043" s="4"/>
      <c r="N1043" s="4"/>
      <c r="O1043" s="4"/>
    </row>
    <row r="1044" spans="11:15">
      <c r="K1044"/>
      <c r="L1044" s="4"/>
      <c r="N1044" s="4"/>
      <c r="O1044" s="4"/>
    </row>
    <row r="1045" spans="11:15">
      <c r="K1045"/>
      <c r="L1045" s="4"/>
      <c r="N1045" s="4"/>
      <c r="O1045" s="4"/>
    </row>
    <row r="1046" spans="11:15">
      <c r="K1046"/>
      <c r="L1046" s="4"/>
      <c r="N1046" s="4"/>
      <c r="O1046" s="4"/>
    </row>
    <row r="1047" spans="11:15">
      <c r="K1047"/>
      <c r="L1047" s="4"/>
      <c r="N1047" s="4"/>
      <c r="O1047" s="4"/>
    </row>
    <row r="1048" spans="11:15">
      <c r="K1048"/>
      <c r="L1048" s="4"/>
      <c r="N1048" s="4"/>
      <c r="O1048" s="4"/>
    </row>
    <row r="1049" spans="11:15">
      <c r="K1049"/>
      <c r="L1049" s="4"/>
      <c r="N1049" s="4"/>
      <c r="O1049" s="4"/>
    </row>
    <row r="1050" spans="11:15">
      <c r="K1050"/>
      <c r="L1050" s="4"/>
      <c r="N1050" s="4"/>
      <c r="O1050" s="4"/>
    </row>
    <row r="1051" spans="11:15">
      <c r="K1051"/>
      <c r="L1051" s="4"/>
      <c r="N1051" s="4"/>
      <c r="O1051" s="4"/>
    </row>
    <row r="1052" spans="11:15">
      <c r="K1052"/>
      <c r="L1052" s="4"/>
      <c r="N1052" s="4"/>
      <c r="O1052" s="4"/>
    </row>
    <row r="1053" spans="11:15">
      <c r="K1053"/>
      <c r="L1053" s="4"/>
      <c r="N1053" s="4"/>
      <c r="O1053" s="4"/>
    </row>
    <row r="1054" spans="11:15">
      <c r="K1054"/>
      <c r="L1054" s="4"/>
      <c r="N1054" s="4"/>
      <c r="O1054" s="4"/>
    </row>
    <row r="1055" spans="11:15">
      <c r="K1055"/>
      <c r="L1055" s="4"/>
      <c r="N1055" s="4"/>
      <c r="O1055" s="4"/>
    </row>
    <row r="1056" spans="11:15">
      <c r="K1056"/>
      <c r="L1056" s="4"/>
      <c r="N1056" s="4"/>
      <c r="O1056" s="4"/>
    </row>
    <row r="1057" spans="11:15">
      <c r="K1057"/>
      <c r="L1057" s="4"/>
      <c r="N1057" s="4"/>
      <c r="O1057" s="4"/>
    </row>
    <row r="1058" spans="11:15">
      <c r="K1058"/>
      <c r="L1058" s="4"/>
      <c r="N1058" s="4"/>
      <c r="O1058" s="4"/>
    </row>
    <row r="1059" spans="11:15">
      <c r="K1059"/>
      <c r="L1059" s="4"/>
      <c r="N1059" s="4"/>
      <c r="O1059" s="4"/>
    </row>
    <row r="1060" spans="11:15">
      <c r="K1060"/>
      <c r="L1060" s="4"/>
      <c r="N1060" s="4"/>
      <c r="O1060" s="4"/>
    </row>
    <row r="1061" spans="11:15">
      <c r="K1061"/>
      <c r="L1061" s="4"/>
      <c r="N1061" s="4"/>
      <c r="O1061" s="4"/>
    </row>
    <row r="1062" spans="11:15">
      <c r="K1062"/>
      <c r="L1062" s="4"/>
      <c r="N1062" s="4"/>
      <c r="O1062" s="4"/>
    </row>
    <row r="1063" spans="11:15">
      <c r="K1063"/>
      <c r="L1063" s="4"/>
      <c r="N1063" s="4"/>
      <c r="O1063" s="4"/>
    </row>
    <row r="1064" spans="11:15">
      <c r="K1064"/>
      <c r="L1064" s="4"/>
      <c r="N1064" s="4"/>
      <c r="O1064" s="4"/>
    </row>
    <row r="1065" spans="11:15">
      <c r="K1065"/>
      <c r="L1065" s="4"/>
      <c r="N1065" s="4"/>
      <c r="O1065" s="4"/>
    </row>
    <row r="1066" spans="11:15">
      <c r="K1066"/>
      <c r="L1066" s="4"/>
      <c r="N1066" s="4"/>
      <c r="O1066" s="4"/>
    </row>
    <row r="1067" spans="11:15">
      <c r="K1067"/>
      <c r="L1067" s="4"/>
      <c r="N1067" s="4"/>
      <c r="O1067" s="4"/>
    </row>
    <row r="1068" spans="11:15">
      <c r="K1068"/>
      <c r="L1068" s="4"/>
      <c r="N1068" s="4"/>
      <c r="O1068" s="4"/>
    </row>
    <row r="1069" spans="11:15">
      <c r="K1069"/>
      <c r="L1069" s="4"/>
      <c r="N1069" s="4"/>
      <c r="O1069" s="4"/>
    </row>
    <row r="1070" spans="11:15">
      <c r="K1070"/>
      <c r="L1070" s="4"/>
      <c r="N1070" s="4"/>
      <c r="O1070" s="4"/>
    </row>
    <row r="1071" spans="11:15">
      <c r="K1071"/>
      <c r="L1071" s="4"/>
      <c r="N1071" s="4"/>
      <c r="O1071" s="4"/>
    </row>
    <row r="1072" spans="11:15">
      <c r="K1072"/>
      <c r="L1072" s="4"/>
      <c r="N1072" s="4"/>
      <c r="O1072" s="4"/>
    </row>
    <row r="1073" spans="11:15">
      <c r="K1073"/>
      <c r="L1073" s="4"/>
      <c r="N1073" s="4"/>
      <c r="O1073" s="4"/>
    </row>
    <row r="1074" spans="11:15">
      <c r="K1074"/>
      <c r="L1074" s="4"/>
      <c r="N1074" s="4"/>
      <c r="O1074" s="4"/>
    </row>
    <row r="1075" spans="11:15">
      <c r="K1075"/>
      <c r="L1075" s="4"/>
      <c r="N1075" s="4"/>
      <c r="O1075" s="4"/>
    </row>
    <row r="1076" spans="11:15">
      <c r="K1076"/>
      <c r="L1076" s="4"/>
      <c r="N1076" s="4"/>
      <c r="O1076" s="4"/>
    </row>
    <row r="1077" spans="11:15">
      <c r="K1077"/>
      <c r="L1077" s="4"/>
      <c r="N1077" s="4"/>
      <c r="O1077" s="4"/>
    </row>
    <row r="1078" spans="11:15">
      <c r="K1078"/>
      <c r="L1078" s="4"/>
      <c r="N1078" s="4"/>
      <c r="O1078" s="4"/>
    </row>
    <row r="1079" spans="11:15">
      <c r="K1079"/>
      <c r="L1079" s="4"/>
      <c r="N1079" s="4"/>
      <c r="O1079" s="4"/>
    </row>
    <row r="1080" spans="11:15">
      <c r="K1080"/>
      <c r="L1080" s="4"/>
      <c r="N1080" s="4"/>
      <c r="O1080" s="4"/>
    </row>
    <row r="1081" spans="11:15">
      <c r="K1081"/>
      <c r="L1081" s="4"/>
      <c r="N1081" s="4"/>
      <c r="O1081" s="4"/>
    </row>
    <row r="1082" spans="11:15">
      <c r="K1082"/>
      <c r="L1082" s="4"/>
      <c r="N1082" s="4"/>
      <c r="O1082" s="4"/>
    </row>
    <row r="1083" spans="11:15">
      <c r="K1083"/>
      <c r="L1083" s="4"/>
      <c r="N1083" s="4"/>
      <c r="O1083" s="4"/>
    </row>
    <row r="1084" spans="11:15">
      <c r="K1084"/>
      <c r="L1084" s="4"/>
      <c r="N1084" s="4"/>
      <c r="O1084" s="4"/>
    </row>
    <row r="1085" spans="11:15">
      <c r="K1085"/>
      <c r="L1085" s="4"/>
      <c r="N1085" s="4"/>
      <c r="O1085" s="4"/>
    </row>
    <row r="1086" spans="11:15">
      <c r="K1086"/>
      <c r="L1086" s="4"/>
      <c r="N1086" s="4"/>
      <c r="O1086" s="4"/>
    </row>
    <row r="1087" spans="11:15">
      <c r="K1087"/>
      <c r="L1087" s="4"/>
      <c r="N1087" s="4"/>
      <c r="O1087" s="4"/>
    </row>
    <row r="1088" spans="11:15">
      <c r="K1088"/>
      <c r="L1088" s="4"/>
      <c r="N1088" s="4"/>
      <c r="O1088" s="4"/>
    </row>
    <row r="1089" spans="11:15">
      <c r="K1089"/>
      <c r="L1089" s="4"/>
      <c r="N1089" s="4"/>
      <c r="O1089" s="4"/>
    </row>
    <row r="1090" spans="11:15">
      <c r="K1090"/>
      <c r="L1090" s="4"/>
      <c r="N1090" s="4"/>
      <c r="O1090" s="4"/>
    </row>
    <row r="1091" spans="11:15">
      <c r="K1091"/>
      <c r="L1091" s="4"/>
      <c r="N1091" s="4"/>
      <c r="O1091" s="4"/>
    </row>
    <row r="1092" spans="11:15">
      <c r="K1092"/>
      <c r="L1092" s="4"/>
      <c r="N1092" s="4"/>
      <c r="O1092" s="4"/>
    </row>
    <row r="1093" spans="11:15">
      <c r="K1093"/>
      <c r="L1093" s="4"/>
      <c r="N1093" s="4"/>
      <c r="O1093" s="4"/>
    </row>
    <row r="1094" spans="11:15">
      <c r="K1094"/>
      <c r="L1094" s="4"/>
      <c r="N1094" s="4"/>
      <c r="O1094" s="4"/>
    </row>
    <row r="1095" spans="11:15">
      <c r="K1095"/>
      <c r="L1095" s="4"/>
      <c r="N1095" s="4"/>
      <c r="O1095" s="4"/>
    </row>
    <row r="1096" spans="11:15">
      <c r="K1096"/>
      <c r="L1096" s="4"/>
      <c r="N1096" s="4"/>
      <c r="O1096" s="4"/>
    </row>
    <row r="1097" spans="11:15">
      <c r="K1097"/>
      <c r="L1097" s="4"/>
      <c r="N1097" s="4"/>
      <c r="O1097" s="4"/>
    </row>
    <row r="1098" spans="11:15">
      <c r="K1098"/>
      <c r="L1098" s="4"/>
      <c r="N1098" s="4"/>
      <c r="O1098" s="4"/>
    </row>
    <row r="1099" spans="11:15">
      <c r="K1099"/>
      <c r="L1099" s="4"/>
      <c r="N1099" s="4"/>
      <c r="O1099" s="4"/>
    </row>
    <row r="1100" spans="11:15">
      <c r="K1100"/>
      <c r="L1100" s="4"/>
      <c r="N1100" s="4"/>
      <c r="O1100" s="4"/>
    </row>
    <row r="1101" spans="11:15">
      <c r="K1101"/>
      <c r="L1101" s="4"/>
      <c r="N1101" s="4"/>
      <c r="O1101" s="4"/>
    </row>
    <row r="1102" spans="11:15">
      <c r="K1102"/>
      <c r="L1102" s="4"/>
      <c r="N1102" s="4"/>
      <c r="O1102" s="4"/>
    </row>
    <row r="1103" spans="11:15">
      <c r="K1103"/>
      <c r="L1103" s="4"/>
      <c r="N1103" s="4"/>
      <c r="O1103" s="4"/>
    </row>
    <row r="1104" spans="11:15">
      <c r="K1104"/>
      <c r="L1104" s="4"/>
      <c r="N1104" s="4"/>
      <c r="O1104" s="4"/>
    </row>
    <row r="1105" spans="11:15">
      <c r="K1105"/>
      <c r="L1105" s="4"/>
      <c r="N1105" s="4"/>
      <c r="O1105" s="4"/>
    </row>
    <row r="1106" spans="11:15">
      <c r="K1106"/>
      <c r="L1106" s="4"/>
      <c r="N1106" s="4"/>
      <c r="O1106" s="4"/>
    </row>
    <row r="1107" spans="11:15">
      <c r="K1107"/>
      <c r="L1107" s="4"/>
      <c r="N1107" s="4"/>
      <c r="O1107" s="4"/>
    </row>
    <row r="1108" spans="11:15">
      <c r="K1108"/>
      <c r="L1108" s="4"/>
      <c r="N1108" s="4"/>
      <c r="O1108" s="4"/>
    </row>
    <row r="1109" spans="11:15">
      <c r="K1109"/>
      <c r="L1109" s="4"/>
      <c r="N1109" s="4"/>
      <c r="O1109" s="4"/>
    </row>
    <row r="1110" spans="11:15">
      <c r="K1110"/>
      <c r="L1110" s="4"/>
      <c r="N1110" s="4"/>
      <c r="O1110" s="4"/>
    </row>
    <row r="1111" spans="11:15">
      <c r="K1111"/>
      <c r="L1111" s="4"/>
      <c r="N1111" s="4"/>
      <c r="O1111" s="4"/>
    </row>
    <row r="1112" spans="11:15">
      <c r="K1112"/>
      <c r="L1112" s="4"/>
      <c r="N1112" s="4"/>
      <c r="O1112" s="4"/>
    </row>
    <row r="1113" spans="11:15">
      <c r="K1113"/>
      <c r="L1113" s="4"/>
      <c r="N1113" s="4"/>
      <c r="O1113" s="4"/>
    </row>
    <row r="1114" spans="11:15">
      <c r="K1114"/>
      <c r="L1114" s="4"/>
      <c r="N1114" s="4"/>
      <c r="O1114" s="4"/>
    </row>
    <row r="1115" spans="11:15">
      <c r="K1115"/>
      <c r="L1115" s="4"/>
      <c r="N1115" s="4"/>
      <c r="O1115" s="4"/>
    </row>
    <row r="1116" spans="11:15">
      <c r="K1116"/>
      <c r="L1116" s="4"/>
      <c r="N1116" s="4"/>
      <c r="O1116" s="4"/>
    </row>
    <row r="1117" spans="11:15">
      <c r="K1117"/>
      <c r="L1117" s="4"/>
      <c r="N1117" s="4"/>
      <c r="O1117" s="4"/>
    </row>
    <row r="1118" spans="11:15">
      <c r="K1118"/>
      <c r="L1118" s="4"/>
      <c r="N1118" s="4"/>
      <c r="O1118" s="4"/>
    </row>
    <row r="1119" spans="11:15">
      <c r="K1119"/>
      <c r="L1119" s="4"/>
      <c r="N1119" s="4"/>
      <c r="O1119" s="4"/>
    </row>
    <row r="1120" spans="11:15">
      <c r="K1120"/>
      <c r="L1120" s="4"/>
      <c r="N1120" s="4"/>
      <c r="O1120" s="4"/>
    </row>
    <row r="1121" spans="11:15">
      <c r="K1121"/>
      <c r="L1121" s="4"/>
      <c r="N1121" s="4"/>
      <c r="O1121" s="4"/>
    </row>
    <row r="1122" spans="11:15">
      <c r="K1122"/>
      <c r="L1122" s="4"/>
      <c r="N1122" s="4"/>
      <c r="O1122" s="4"/>
    </row>
    <row r="1123" spans="11:15">
      <c r="K1123"/>
      <c r="L1123" s="4"/>
      <c r="N1123" s="4"/>
      <c r="O1123" s="4"/>
    </row>
    <row r="1124" spans="11:15">
      <c r="K1124"/>
      <c r="L1124" s="4"/>
      <c r="N1124" s="4"/>
      <c r="O1124" s="4"/>
    </row>
    <row r="1125" spans="11:15">
      <c r="K1125"/>
      <c r="L1125" s="4"/>
      <c r="N1125" s="4"/>
      <c r="O1125" s="4"/>
    </row>
    <row r="1126" spans="11:15">
      <c r="K1126"/>
      <c r="L1126" s="4"/>
      <c r="N1126" s="4"/>
      <c r="O1126" s="4"/>
    </row>
    <row r="1127" spans="11:15">
      <c r="K1127"/>
      <c r="L1127" s="4"/>
      <c r="N1127" s="4"/>
      <c r="O1127" s="4"/>
    </row>
    <row r="1128" spans="11:15">
      <c r="K1128"/>
      <c r="L1128" s="4"/>
      <c r="N1128" s="4"/>
      <c r="O1128" s="4"/>
    </row>
    <row r="1129" spans="11:15">
      <c r="K1129"/>
      <c r="L1129" s="4"/>
      <c r="N1129" s="4"/>
      <c r="O1129" s="4"/>
    </row>
    <row r="1130" spans="11:15">
      <c r="K1130"/>
      <c r="L1130" s="4"/>
      <c r="N1130" s="4"/>
      <c r="O1130" s="4"/>
    </row>
    <row r="1131" spans="11:15">
      <c r="K1131"/>
      <c r="L1131" s="4"/>
      <c r="N1131" s="4"/>
      <c r="O1131" s="4"/>
    </row>
    <row r="1132" spans="11:15">
      <c r="K1132"/>
      <c r="L1132" s="4"/>
      <c r="N1132" s="4"/>
      <c r="O1132" s="4"/>
    </row>
    <row r="1133" spans="11:15">
      <c r="K1133"/>
      <c r="L1133" s="4"/>
      <c r="N1133" s="4"/>
      <c r="O1133" s="4"/>
    </row>
    <row r="1134" spans="11:15">
      <c r="K1134"/>
      <c r="L1134" s="4"/>
      <c r="N1134" s="4"/>
      <c r="O1134" s="4"/>
    </row>
    <row r="1135" spans="11:15">
      <c r="K1135"/>
      <c r="L1135" s="4"/>
      <c r="N1135" s="4"/>
      <c r="O1135" s="4"/>
    </row>
    <row r="1136" spans="11:15">
      <c r="K1136"/>
      <c r="L1136" s="4"/>
      <c r="N1136" s="4"/>
      <c r="O1136" s="4"/>
    </row>
    <row r="1137" spans="11:15">
      <c r="K1137"/>
      <c r="L1137" s="4"/>
      <c r="N1137" s="4"/>
      <c r="O1137" s="4"/>
    </row>
    <row r="1138" spans="11:15">
      <c r="K1138"/>
      <c r="L1138" s="4"/>
      <c r="N1138" s="4"/>
      <c r="O1138" s="4"/>
    </row>
    <row r="1139" spans="11:15">
      <c r="K1139"/>
      <c r="L1139" s="4"/>
      <c r="N1139" s="4"/>
      <c r="O1139" s="4"/>
    </row>
    <row r="1140" spans="11:15">
      <c r="K1140"/>
      <c r="L1140" s="4"/>
      <c r="N1140" s="4"/>
      <c r="O1140" s="4"/>
    </row>
    <row r="1141" spans="11:15">
      <c r="K1141"/>
      <c r="L1141" s="4"/>
      <c r="N1141" s="4"/>
      <c r="O1141" s="4"/>
    </row>
    <row r="1142" spans="11:15">
      <c r="K1142"/>
      <c r="L1142" s="4"/>
      <c r="N1142" s="4"/>
      <c r="O1142" s="4"/>
    </row>
    <row r="1143" spans="11:15">
      <c r="K1143"/>
      <c r="L1143" s="4"/>
      <c r="N1143" s="4"/>
      <c r="O1143" s="4"/>
    </row>
    <row r="1144" spans="11:15">
      <c r="K1144"/>
      <c r="L1144" s="4"/>
      <c r="N1144" s="4"/>
      <c r="O1144" s="4"/>
    </row>
    <row r="1145" spans="11:15">
      <c r="K1145"/>
      <c r="L1145" s="4"/>
      <c r="N1145" s="4"/>
      <c r="O1145" s="4"/>
    </row>
    <row r="1146" spans="11:15">
      <c r="K1146"/>
      <c r="L1146" s="4"/>
      <c r="N1146" s="4"/>
      <c r="O1146" s="4"/>
    </row>
    <row r="1147" spans="11:15">
      <c r="K1147"/>
      <c r="L1147" s="4"/>
      <c r="N1147" s="4"/>
      <c r="O1147" s="4"/>
    </row>
    <row r="1148" spans="11:15">
      <c r="K1148"/>
      <c r="L1148" s="4"/>
      <c r="N1148" s="4"/>
      <c r="O1148" s="4"/>
    </row>
    <row r="1149" spans="11:15">
      <c r="K1149"/>
      <c r="L1149" s="4"/>
      <c r="N1149" s="4"/>
      <c r="O1149" s="4"/>
    </row>
    <row r="1150" spans="11:15">
      <c r="K1150"/>
      <c r="L1150" s="4"/>
      <c r="N1150" s="4"/>
      <c r="O1150" s="4"/>
    </row>
    <row r="1151" spans="11:15">
      <c r="K1151"/>
      <c r="L1151" s="4"/>
      <c r="N1151" s="4"/>
      <c r="O1151" s="4"/>
    </row>
    <row r="1152" spans="11:15">
      <c r="K1152"/>
      <c r="L1152" s="4"/>
      <c r="N1152" s="4"/>
      <c r="O1152" s="4"/>
    </row>
    <row r="1153" spans="11:15">
      <c r="K1153"/>
      <c r="L1153" s="4"/>
      <c r="N1153" s="4"/>
      <c r="O1153" s="4"/>
    </row>
    <row r="1154" spans="11:15">
      <c r="K1154"/>
      <c r="L1154" s="4"/>
      <c r="N1154" s="4"/>
      <c r="O1154" s="4"/>
    </row>
    <row r="1155" spans="11:15">
      <c r="K1155"/>
      <c r="L1155" s="4"/>
      <c r="N1155" s="4"/>
      <c r="O1155" s="4"/>
    </row>
    <row r="1156" spans="11:15">
      <c r="K1156"/>
      <c r="L1156" s="4"/>
      <c r="N1156" s="4"/>
      <c r="O1156" s="4"/>
    </row>
    <row r="1157" spans="11:15">
      <c r="K1157"/>
      <c r="L1157" s="4"/>
      <c r="N1157" s="4"/>
      <c r="O1157" s="4"/>
    </row>
    <row r="1158" spans="11:15">
      <c r="K1158"/>
      <c r="L1158" s="4"/>
      <c r="N1158" s="4"/>
      <c r="O1158" s="4"/>
    </row>
    <row r="1159" spans="11:15">
      <c r="K1159"/>
      <c r="L1159" s="4"/>
      <c r="N1159" s="4"/>
      <c r="O1159" s="4"/>
    </row>
    <row r="1160" spans="11:15">
      <c r="K1160"/>
      <c r="L1160" s="4"/>
      <c r="N1160" s="4"/>
      <c r="O1160" s="4"/>
    </row>
    <row r="1161" spans="11:15">
      <c r="K1161"/>
      <c r="L1161" s="4"/>
      <c r="N1161" s="4"/>
      <c r="O1161" s="4"/>
    </row>
    <row r="1162" spans="11:15">
      <c r="K1162"/>
      <c r="L1162" s="4"/>
      <c r="N1162" s="4"/>
      <c r="O1162" s="4"/>
    </row>
    <row r="1163" spans="11:15">
      <c r="K1163"/>
      <c r="L1163" s="4"/>
      <c r="N1163" s="4"/>
      <c r="O1163" s="4"/>
    </row>
    <row r="1164" spans="11:15">
      <c r="K1164"/>
      <c r="L1164" s="4"/>
      <c r="N1164" s="4"/>
      <c r="O1164" s="4"/>
    </row>
    <row r="1165" spans="11:15">
      <c r="K1165"/>
      <c r="L1165" s="4"/>
      <c r="N1165" s="4"/>
      <c r="O1165" s="4"/>
    </row>
    <row r="1166" spans="11:15">
      <c r="K1166"/>
      <c r="L1166" s="4"/>
      <c r="N1166" s="4"/>
      <c r="O1166" s="4"/>
    </row>
    <row r="1167" spans="11:15">
      <c r="K1167"/>
      <c r="L1167" s="4"/>
      <c r="N1167" s="4"/>
      <c r="O1167" s="4"/>
    </row>
    <row r="1168" spans="11:15">
      <c r="K1168"/>
      <c r="L1168" s="4"/>
      <c r="N1168" s="4"/>
      <c r="O1168" s="4"/>
    </row>
    <row r="1169" spans="11:15">
      <c r="K1169"/>
      <c r="L1169" s="4"/>
      <c r="N1169" s="4"/>
      <c r="O1169" s="4"/>
    </row>
    <row r="1170" spans="11:15">
      <c r="K1170"/>
      <c r="L1170" s="4"/>
      <c r="N1170" s="4"/>
      <c r="O1170" s="4"/>
    </row>
    <row r="1171" spans="11:15">
      <c r="K1171"/>
      <c r="L1171" s="4"/>
      <c r="N1171" s="4"/>
      <c r="O1171" s="4"/>
    </row>
    <row r="1172" spans="11:15">
      <c r="K1172"/>
      <c r="L1172" s="4"/>
      <c r="N1172" s="4"/>
      <c r="O1172" s="4"/>
    </row>
    <row r="1173" spans="11:15">
      <c r="K1173"/>
      <c r="L1173" s="4"/>
      <c r="N1173" s="4"/>
      <c r="O1173" s="4"/>
    </row>
    <row r="1174" spans="11:15">
      <c r="K1174"/>
      <c r="L1174" s="4"/>
      <c r="N1174" s="4"/>
      <c r="O1174" s="4"/>
    </row>
    <row r="1175" spans="11:15">
      <c r="K1175"/>
      <c r="L1175" s="4"/>
      <c r="N1175" s="4"/>
      <c r="O1175" s="4"/>
    </row>
    <row r="1176" spans="11:15">
      <c r="K1176"/>
      <c r="L1176" s="4"/>
      <c r="N1176" s="4"/>
      <c r="O1176" s="4"/>
    </row>
    <row r="1177" spans="11:15">
      <c r="K1177"/>
      <c r="L1177" s="4"/>
      <c r="N1177" s="4"/>
      <c r="O1177" s="4"/>
    </row>
    <row r="1178" spans="11:15">
      <c r="K1178"/>
      <c r="L1178" s="4"/>
      <c r="N1178" s="4"/>
      <c r="O1178" s="4"/>
    </row>
    <row r="1179" spans="11:15">
      <c r="K1179"/>
      <c r="L1179" s="4"/>
      <c r="N1179" s="4"/>
      <c r="O1179" s="4"/>
    </row>
    <row r="1180" spans="11:15">
      <c r="K1180"/>
      <c r="L1180" s="4"/>
      <c r="N1180" s="4"/>
      <c r="O1180" s="4"/>
    </row>
    <row r="1181" spans="11:15">
      <c r="K1181"/>
      <c r="L1181" s="4"/>
      <c r="N1181" s="4"/>
      <c r="O1181" s="4"/>
    </row>
    <row r="1182" spans="11:15">
      <c r="K1182"/>
      <c r="L1182" s="4"/>
      <c r="N1182" s="4"/>
      <c r="O1182" s="4"/>
    </row>
    <row r="1183" spans="11:15">
      <c r="K1183"/>
      <c r="L1183" s="4"/>
      <c r="N1183" s="4"/>
      <c r="O1183" s="4"/>
    </row>
    <row r="1184" spans="11:15">
      <c r="K1184"/>
      <c r="L1184" s="4"/>
      <c r="N1184" s="4"/>
      <c r="O1184" s="4"/>
    </row>
    <row r="1185" spans="11:15">
      <c r="K1185"/>
      <c r="L1185" s="4"/>
      <c r="N1185" s="4"/>
      <c r="O1185" s="4"/>
    </row>
    <row r="1186" spans="11:15">
      <c r="K1186"/>
      <c r="L1186" s="4"/>
      <c r="N1186" s="4"/>
      <c r="O1186" s="4"/>
    </row>
    <row r="1187" spans="11:15">
      <c r="K1187"/>
      <c r="L1187" s="4"/>
      <c r="N1187" s="4"/>
      <c r="O1187" s="4"/>
    </row>
    <row r="1188" spans="11:15">
      <c r="K1188"/>
      <c r="L1188" s="4"/>
      <c r="N1188" s="4"/>
      <c r="O1188" s="4"/>
    </row>
    <row r="1189" spans="11:15">
      <c r="K1189"/>
      <c r="L1189" s="4"/>
      <c r="N1189" s="4"/>
      <c r="O1189" s="4"/>
    </row>
    <row r="1190" spans="11:15">
      <c r="K1190"/>
      <c r="L1190" s="4"/>
      <c r="N1190" s="4"/>
      <c r="O1190" s="4"/>
    </row>
    <row r="1191" spans="11:15">
      <c r="K1191"/>
      <c r="L1191" s="4"/>
      <c r="N1191" s="4"/>
      <c r="O1191" s="4"/>
    </row>
    <row r="1192" spans="11:15">
      <c r="K1192"/>
      <c r="L1192" s="4"/>
      <c r="N1192" s="4"/>
      <c r="O1192" s="4"/>
    </row>
    <row r="1193" spans="11:15">
      <c r="K1193"/>
      <c r="L1193" s="4"/>
      <c r="N1193" s="4"/>
      <c r="O1193" s="4"/>
    </row>
    <row r="1194" spans="11:15">
      <c r="K1194"/>
      <c r="L1194" s="4"/>
      <c r="N1194" s="4"/>
      <c r="O1194" s="4"/>
    </row>
    <row r="1195" spans="11:15">
      <c r="K1195"/>
      <c r="L1195" s="4"/>
      <c r="N1195" s="4"/>
      <c r="O1195" s="4"/>
    </row>
    <row r="1196" spans="11:15">
      <c r="K1196"/>
      <c r="L1196" s="4"/>
      <c r="N1196" s="4"/>
      <c r="O1196" s="4"/>
    </row>
    <row r="1197" spans="11:15">
      <c r="K1197"/>
      <c r="L1197" s="4"/>
      <c r="N1197" s="4"/>
      <c r="O1197" s="4"/>
    </row>
    <row r="1198" spans="11:15">
      <c r="K1198"/>
      <c r="L1198" s="4"/>
      <c r="N1198" s="4"/>
      <c r="O1198" s="4"/>
    </row>
    <row r="1199" spans="11:15">
      <c r="K1199"/>
      <c r="L1199" s="4"/>
      <c r="N1199" s="4"/>
      <c r="O1199" s="4"/>
    </row>
    <row r="1200" spans="11:15">
      <c r="K1200"/>
      <c r="L1200" s="4"/>
      <c r="N1200" s="4"/>
      <c r="O1200" s="4"/>
    </row>
    <row r="1201" spans="11:15">
      <c r="K1201"/>
      <c r="L1201" s="4"/>
      <c r="N1201" s="4"/>
      <c r="O1201" s="4"/>
    </row>
    <row r="1202" spans="11:15">
      <c r="K1202"/>
      <c r="L1202" s="4"/>
      <c r="N1202" s="4"/>
      <c r="O1202" s="4"/>
    </row>
    <row r="1203" spans="11:15">
      <c r="K1203"/>
      <c r="L1203" s="4"/>
      <c r="N1203" s="4"/>
      <c r="O1203" s="4"/>
    </row>
    <row r="1204" spans="11:15">
      <c r="K1204"/>
      <c r="L1204" s="4"/>
      <c r="N1204" s="4"/>
      <c r="O1204" s="4"/>
    </row>
    <row r="1205" spans="11:15">
      <c r="K1205"/>
      <c r="L1205" s="4"/>
      <c r="N1205" s="4"/>
      <c r="O1205" s="4"/>
    </row>
    <row r="1206" spans="11:15">
      <c r="K1206"/>
      <c r="L1206" s="4"/>
      <c r="N1206" s="4"/>
      <c r="O1206" s="4"/>
    </row>
    <row r="1207" spans="11:15">
      <c r="K1207"/>
      <c r="L1207" s="4"/>
      <c r="N1207" s="4"/>
      <c r="O1207" s="4"/>
    </row>
    <row r="1208" spans="11:15">
      <c r="K1208"/>
      <c r="L1208" s="4"/>
      <c r="N1208" s="4"/>
      <c r="O1208" s="4"/>
    </row>
    <row r="1209" spans="11:15">
      <c r="K1209"/>
      <c r="L1209" s="4"/>
      <c r="N1209" s="4"/>
      <c r="O1209" s="4"/>
    </row>
    <row r="1210" spans="11:15">
      <c r="K1210"/>
      <c r="L1210" s="4"/>
      <c r="N1210" s="4"/>
      <c r="O1210" s="4"/>
    </row>
    <row r="1211" spans="11:15">
      <c r="K1211"/>
      <c r="L1211" s="4"/>
      <c r="N1211" s="4"/>
      <c r="O1211" s="4"/>
    </row>
    <row r="1212" spans="11:15">
      <c r="K1212"/>
      <c r="L1212" s="4"/>
      <c r="N1212" s="4"/>
      <c r="O1212" s="4"/>
    </row>
    <row r="1213" spans="11:15">
      <c r="K1213"/>
      <c r="L1213" s="4"/>
      <c r="N1213" s="4"/>
      <c r="O1213" s="4"/>
    </row>
    <row r="1214" spans="11:15">
      <c r="K1214"/>
      <c r="L1214" s="4"/>
      <c r="N1214" s="4"/>
      <c r="O1214" s="4"/>
    </row>
    <row r="1215" spans="11:15">
      <c r="K1215"/>
      <c r="L1215" s="4"/>
      <c r="N1215" s="4"/>
      <c r="O1215" s="4"/>
    </row>
    <row r="1216" spans="11:15">
      <c r="K1216"/>
      <c r="L1216" s="4"/>
      <c r="N1216" s="4"/>
      <c r="O1216" s="4"/>
    </row>
    <row r="1217" spans="11:15">
      <c r="K1217"/>
      <c r="L1217" s="4"/>
      <c r="N1217" s="4"/>
      <c r="O1217" s="4"/>
    </row>
    <row r="1218" spans="11:15">
      <c r="K1218"/>
      <c r="L1218" s="4"/>
      <c r="N1218" s="4"/>
      <c r="O1218" s="4"/>
    </row>
    <row r="1219" spans="11:15">
      <c r="K1219"/>
      <c r="L1219" s="4"/>
      <c r="N1219" s="4"/>
      <c r="O1219" s="4"/>
    </row>
    <row r="1220" spans="11:15">
      <c r="K1220"/>
      <c r="L1220" s="4"/>
      <c r="N1220" s="4"/>
      <c r="O1220" s="4"/>
    </row>
    <row r="1221" spans="11:15">
      <c r="K1221"/>
      <c r="L1221" s="4"/>
      <c r="N1221" s="4"/>
      <c r="O1221" s="4"/>
    </row>
    <row r="1222" spans="11:15">
      <c r="K1222"/>
      <c r="L1222" s="4"/>
      <c r="N1222" s="4"/>
      <c r="O1222" s="4"/>
    </row>
    <row r="1223" spans="11:15">
      <c r="K1223"/>
      <c r="L1223" s="4"/>
      <c r="N1223" s="4"/>
      <c r="O1223" s="4"/>
    </row>
    <row r="1224" spans="11:15">
      <c r="K1224"/>
      <c r="L1224" s="4"/>
      <c r="N1224" s="4"/>
      <c r="O1224" s="4"/>
    </row>
    <row r="1225" spans="11:15">
      <c r="K1225"/>
      <c r="L1225" s="4"/>
      <c r="N1225" s="4"/>
      <c r="O1225" s="4"/>
    </row>
    <row r="1226" spans="11:15">
      <c r="K1226"/>
      <c r="L1226" s="4"/>
      <c r="N1226" s="4"/>
      <c r="O1226" s="4"/>
    </row>
    <row r="1227" spans="11:15">
      <c r="K1227"/>
      <c r="L1227" s="4"/>
      <c r="N1227" s="4"/>
      <c r="O1227" s="4"/>
    </row>
    <row r="1228" spans="11:15">
      <c r="K1228"/>
      <c r="L1228" s="4"/>
      <c r="N1228" s="4"/>
      <c r="O1228" s="4"/>
    </row>
    <row r="1229" spans="11:15">
      <c r="K1229"/>
      <c r="L1229" s="4"/>
      <c r="N1229" s="4"/>
      <c r="O1229" s="4"/>
    </row>
    <row r="1230" spans="11:15">
      <c r="K1230"/>
      <c r="L1230" s="4"/>
      <c r="N1230" s="4"/>
      <c r="O1230" s="4"/>
    </row>
    <row r="1231" spans="11:15">
      <c r="K1231"/>
      <c r="L1231" s="4"/>
      <c r="N1231" s="4"/>
      <c r="O1231" s="4"/>
    </row>
    <row r="1232" spans="11:15">
      <c r="K1232"/>
      <c r="L1232" s="4"/>
      <c r="N1232" s="4"/>
      <c r="O1232" s="4"/>
    </row>
    <row r="1233" spans="11:15">
      <c r="K1233"/>
      <c r="L1233" s="4"/>
      <c r="N1233" s="4"/>
      <c r="O1233" s="4"/>
    </row>
    <row r="1234" spans="11:15">
      <c r="K1234"/>
      <c r="L1234" s="4"/>
      <c r="N1234" s="4"/>
      <c r="O1234" s="4"/>
    </row>
    <row r="1235" spans="11:15">
      <c r="K1235"/>
      <c r="L1235" s="4"/>
      <c r="N1235" s="4"/>
      <c r="O1235" s="4"/>
    </row>
    <row r="1236" spans="11:15">
      <c r="K1236"/>
      <c r="L1236" s="4"/>
      <c r="N1236" s="4"/>
      <c r="O1236" s="4"/>
    </row>
    <row r="1237" spans="11:15">
      <c r="K1237"/>
      <c r="L1237" s="4"/>
      <c r="N1237" s="4"/>
      <c r="O1237" s="4"/>
    </row>
    <row r="1238" spans="11:15">
      <c r="K1238"/>
      <c r="L1238" s="4"/>
      <c r="N1238" s="4"/>
      <c r="O1238" s="4"/>
    </row>
    <row r="1239" spans="11:15">
      <c r="K1239"/>
      <c r="L1239" s="4"/>
      <c r="N1239" s="4"/>
      <c r="O1239" s="4"/>
    </row>
    <row r="1240" spans="11:15">
      <c r="K1240"/>
      <c r="L1240" s="4"/>
      <c r="N1240" s="4"/>
      <c r="O1240" s="4"/>
    </row>
    <row r="1241" spans="11:15">
      <c r="K1241"/>
      <c r="L1241" s="4"/>
      <c r="N1241" s="4"/>
      <c r="O1241" s="4"/>
    </row>
    <row r="1242" spans="11:15">
      <c r="K1242"/>
      <c r="L1242" s="4"/>
      <c r="N1242" s="4"/>
      <c r="O1242" s="4"/>
    </row>
    <row r="1243" spans="11:15">
      <c r="K1243"/>
      <c r="L1243" s="4"/>
      <c r="N1243" s="4"/>
      <c r="O1243" s="4"/>
    </row>
    <row r="1244" spans="11:15">
      <c r="K1244"/>
      <c r="L1244" s="4"/>
      <c r="N1244" s="4"/>
      <c r="O1244" s="4"/>
    </row>
    <row r="1245" spans="11:15">
      <c r="K1245"/>
      <c r="L1245" s="4"/>
      <c r="N1245" s="4"/>
      <c r="O1245" s="4"/>
    </row>
    <row r="1246" spans="11:15">
      <c r="K1246"/>
      <c r="L1246" s="4"/>
      <c r="N1246" s="4"/>
      <c r="O1246" s="4"/>
    </row>
    <row r="1247" spans="11:15">
      <c r="K1247"/>
      <c r="L1247" s="4"/>
      <c r="N1247" s="4"/>
      <c r="O1247" s="4"/>
    </row>
    <row r="1248" spans="11:15">
      <c r="K1248"/>
      <c r="L1248" s="4"/>
      <c r="N1248" s="4"/>
      <c r="O1248" s="4"/>
    </row>
    <row r="1249" spans="11:15">
      <c r="K1249"/>
      <c r="L1249" s="4"/>
      <c r="N1249" s="4"/>
      <c r="O1249" s="4"/>
    </row>
    <row r="1250" spans="11:15">
      <c r="K1250"/>
      <c r="L1250" s="4"/>
      <c r="N1250" s="4"/>
      <c r="O1250" s="4"/>
    </row>
    <row r="1251" spans="11:15">
      <c r="K1251"/>
      <c r="L1251" s="4"/>
      <c r="N1251" s="4"/>
      <c r="O1251" s="4"/>
    </row>
    <row r="1252" spans="11:15">
      <c r="K1252"/>
      <c r="L1252" s="4"/>
      <c r="N1252" s="4"/>
      <c r="O1252" s="4"/>
    </row>
    <row r="1253" spans="11:15">
      <c r="K1253"/>
      <c r="L1253" s="4"/>
      <c r="N1253" s="4"/>
      <c r="O1253" s="4"/>
    </row>
    <row r="1254" spans="11:15">
      <c r="K1254"/>
      <c r="L1254" s="4"/>
      <c r="N1254" s="4"/>
      <c r="O1254" s="4"/>
    </row>
    <row r="1255" spans="11:15">
      <c r="K1255"/>
      <c r="L1255" s="4"/>
      <c r="N1255" s="4"/>
      <c r="O1255" s="4"/>
    </row>
    <row r="1256" spans="11:15">
      <c r="K1256"/>
      <c r="L1256" s="4"/>
      <c r="N1256" s="4"/>
      <c r="O1256" s="4"/>
    </row>
    <row r="1257" spans="11:15">
      <c r="K1257"/>
      <c r="L1257" s="4"/>
      <c r="N1257" s="4"/>
      <c r="O1257" s="4"/>
    </row>
    <row r="1258" spans="11:15">
      <c r="K1258"/>
      <c r="L1258" s="4"/>
      <c r="N1258" s="4"/>
      <c r="O1258" s="4"/>
    </row>
    <row r="1259" spans="11:15">
      <c r="K1259"/>
      <c r="L1259" s="4"/>
      <c r="N1259" s="4"/>
      <c r="O1259" s="4"/>
    </row>
    <row r="1260" spans="11:15">
      <c r="K1260"/>
      <c r="L1260" s="4"/>
      <c r="N1260" s="4"/>
      <c r="O1260" s="4"/>
    </row>
    <row r="1261" spans="11:15">
      <c r="K1261"/>
      <c r="L1261" s="4"/>
      <c r="N1261" s="4"/>
      <c r="O1261" s="4"/>
    </row>
    <row r="1262" spans="11:15">
      <c r="K1262"/>
      <c r="L1262" s="4"/>
      <c r="N1262" s="4"/>
      <c r="O1262" s="4"/>
    </row>
    <row r="1263" spans="11:15">
      <c r="K1263"/>
      <c r="L1263" s="4"/>
      <c r="N1263" s="4"/>
      <c r="O1263" s="4"/>
    </row>
    <row r="1264" spans="11:15">
      <c r="K1264"/>
      <c r="L1264" s="4"/>
      <c r="N1264" s="4"/>
      <c r="O1264" s="4"/>
    </row>
    <row r="1265" spans="11:15">
      <c r="K1265"/>
      <c r="L1265" s="4"/>
      <c r="N1265" s="4"/>
      <c r="O1265" s="4"/>
    </row>
    <row r="1266" spans="11:15">
      <c r="K1266"/>
      <c r="L1266" s="4"/>
      <c r="N1266" s="4"/>
      <c r="O1266" s="4"/>
    </row>
    <row r="1267" spans="11:15">
      <c r="K1267"/>
      <c r="L1267" s="4"/>
      <c r="N1267" s="4"/>
      <c r="O1267" s="4"/>
    </row>
    <row r="1268" spans="11:15">
      <c r="K1268"/>
      <c r="L1268" s="4"/>
      <c r="N1268" s="4"/>
      <c r="O1268" s="4"/>
    </row>
    <row r="1269" spans="11:15">
      <c r="K1269"/>
      <c r="L1269" s="4"/>
      <c r="N1269" s="4"/>
      <c r="O1269" s="4"/>
    </row>
    <row r="1270" spans="11:15">
      <c r="K1270"/>
      <c r="L1270" s="4"/>
      <c r="N1270" s="4"/>
      <c r="O1270" s="4"/>
    </row>
    <row r="1271" spans="11:15">
      <c r="K1271"/>
      <c r="L1271" s="4"/>
      <c r="N1271" s="4"/>
      <c r="O1271" s="4"/>
    </row>
    <row r="1272" spans="11:15">
      <c r="K1272"/>
      <c r="L1272" s="4"/>
      <c r="N1272" s="4"/>
      <c r="O1272" s="4"/>
    </row>
    <row r="1273" spans="11:15">
      <c r="K1273"/>
      <c r="L1273" s="4"/>
      <c r="N1273" s="4"/>
      <c r="O1273" s="4"/>
    </row>
    <row r="1274" spans="11:15">
      <c r="K1274"/>
      <c r="L1274" s="4"/>
      <c r="N1274" s="4"/>
      <c r="O1274" s="4"/>
    </row>
    <row r="1275" spans="11:15">
      <c r="K1275"/>
      <c r="L1275" s="4"/>
      <c r="N1275" s="4"/>
      <c r="O1275" s="4"/>
    </row>
    <row r="1276" spans="11:15">
      <c r="K1276"/>
      <c r="L1276" s="4"/>
      <c r="N1276" s="4"/>
      <c r="O1276" s="4"/>
    </row>
    <row r="1277" spans="11:15">
      <c r="K1277"/>
      <c r="L1277" s="4"/>
      <c r="N1277" s="4"/>
      <c r="O1277" s="4"/>
    </row>
    <row r="1278" spans="11:15">
      <c r="K1278"/>
      <c r="L1278" s="4"/>
      <c r="N1278" s="4"/>
      <c r="O1278" s="4"/>
    </row>
    <row r="1279" spans="11:15">
      <c r="K1279"/>
      <c r="L1279" s="4"/>
      <c r="N1279" s="4"/>
      <c r="O1279" s="4"/>
    </row>
    <row r="1280" spans="11:15">
      <c r="K1280"/>
      <c r="L1280" s="4"/>
      <c r="N1280" s="4"/>
      <c r="O1280" s="4"/>
    </row>
    <row r="1281" spans="11:15">
      <c r="K1281"/>
      <c r="L1281" s="4"/>
      <c r="N1281" s="4"/>
      <c r="O1281" s="4"/>
    </row>
    <row r="1282" spans="11:15">
      <c r="K1282"/>
      <c r="L1282" s="4"/>
      <c r="N1282" s="4"/>
      <c r="O1282" s="4"/>
    </row>
    <row r="1283" spans="11:15">
      <c r="K1283"/>
      <c r="L1283" s="4"/>
      <c r="N1283" s="4"/>
      <c r="O1283" s="4"/>
    </row>
    <row r="1284" spans="11:15">
      <c r="K1284"/>
      <c r="L1284" s="4"/>
      <c r="N1284" s="4"/>
      <c r="O1284" s="4"/>
    </row>
    <row r="1285" spans="11:15">
      <c r="K1285"/>
      <c r="L1285" s="4"/>
      <c r="N1285" s="4"/>
      <c r="O1285" s="4"/>
    </row>
    <row r="1286" spans="11:15">
      <c r="K1286"/>
      <c r="L1286" s="4"/>
      <c r="N1286" s="4"/>
      <c r="O1286" s="4"/>
    </row>
    <row r="1287" spans="11:15">
      <c r="K1287"/>
      <c r="L1287" s="4"/>
      <c r="N1287" s="4"/>
      <c r="O1287" s="4"/>
    </row>
    <row r="1288" spans="11:15">
      <c r="K1288"/>
      <c r="L1288" s="4"/>
      <c r="N1288" s="4"/>
      <c r="O1288" s="4"/>
    </row>
    <row r="1289" spans="11:15">
      <c r="K1289"/>
      <c r="L1289" s="4"/>
      <c r="N1289" s="4"/>
      <c r="O1289" s="4"/>
    </row>
    <row r="1290" spans="11:15">
      <c r="K1290"/>
      <c r="L1290" s="4"/>
      <c r="N1290" s="4"/>
      <c r="O1290" s="4"/>
    </row>
    <row r="1291" spans="11:15">
      <c r="K1291"/>
      <c r="L1291" s="4"/>
      <c r="N1291" s="4"/>
      <c r="O1291" s="4"/>
    </row>
    <row r="1292" spans="11:15">
      <c r="K1292"/>
      <c r="L1292" s="4"/>
      <c r="N1292" s="4"/>
      <c r="O1292" s="4"/>
    </row>
    <row r="1293" spans="11:15">
      <c r="K1293"/>
      <c r="L1293" s="4"/>
      <c r="N1293" s="4"/>
      <c r="O1293" s="4"/>
    </row>
    <row r="1294" spans="11:15">
      <c r="K1294"/>
      <c r="L1294" s="4"/>
      <c r="N1294" s="4"/>
      <c r="O1294" s="4"/>
    </row>
    <row r="1295" spans="11:15">
      <c r="K1295"/>
      <c r="L1295" s="4"/>
      <c r="N1295" s="4"/>
      <c r="O1295" s="4"/>
    </row>
    <row r="1296" spans="11:15">
      <c r="K1296"/>
      <c r="L1296" s="4"/>
      <c r="N1296" s="4"/>
      <c r="O1296" s="4"/>
    </row>
    <row r="1297" spans="11:15">
      <c r="K1297"/>
      <c r="L1297" s="4"/>
      <c r="N1297" s="4"/>
      <c r="O1297" s="4"/>
    </row>
    <row r="1298" spans="11:15">
      <c r="K1298"/>
      <c r="L1298" s="4"/>
      <c r="N1298" s="4"/>
      <c r="O1298" s="4"/>
    </row>
    <row r="1299" spans="11:15">
      <c r="K1299"/>
      <c r="L1299" s="4"/>
      <c r="N1299" s="4"/>
      <c r="O1299" s="4"/>
    </row>
    <row r="1300" spans="11:15">
      <c r="K1300"/>
      <c r="L1300" s="4"/>
      <c r="N1300" s="4"/>
      <c r="O1300" s="4"/>
    </row>
    <row r="1301" spans="11:15">
      <c r="K1301"/>
      <c r="L1301" s="4"/>
      <c r="N1301" s="4"/>
      <c r="O1301" s="4"/>
    </row>
    <row r="1302" spans="11:15">
      <c r="K1302"/>
      <c r="L1302" s="4"/>
      <c r="N1302" s="4"/>
      <c r="O1302" s="4"/>
    </row>
    <row r="1303" spans="11:15">
      <c r="K1303"/>
      <c r="L1303" s="4"/>
      <c r="N1303" s="4"/>
      <c r="O1303" s="4"/>
    </row>
    <row r="1304" spans="11:15">
      <c r="K1304"/>
      <c r="L1304" s="4"/>
      <c r="N1304" s="4"/>
      <c r="O1304" s="4"/>
    </row>
    <row r="1305" spans="11:15">
      <c r="K1305"/>
      <c r="L1305" s="4"/>
      <c r="N1305" s="4"/>
      <c r="O1305" s="4"/>
    </row>
    <row r="1306" spans="11:15">
      <c r="K1306"/>
      <c r="L1306" s="4"/>
      <c r="N1306" s="4"/>
      <c r="O1306" s="4"/>
    </row>
    <row r="1307" spans="11:15">
      <c r="K1307"/>
      <c r="L1307" s="4"/>
      <c r="N1307" s="4"/>
      <c r="O1307" s="4"/>
    </row>
    <row r="1308" spans="11:15">
      <c r="K1308"/>
      <c r="L1308" s="4"/>
      <c r="N1308" s="4"/>
      <c r="O1308" s="4"/>
    </row>
    <row r="1309" spans="11:15">
      <c r="K1309"/>
      <c r="L1309" s="4"/>
      <c r="N1309" s="4"/>
      <c r="O1309" s="4"/>
    </row>
    <row r="1310" spans="11:15">
      <c r="K1310"/>
      <c r="L1310" s="4"/>
      <c r="N1310" s="4"/>
      <c r="O1310" s="4"/>
    </row>
    <row r="1311" spans="11:15">
      <c r="K1311"/>
      <c r="L1311" s="4"/>
      <c r="N1311" s="4"/>
      <c r="O1311" s="4"/>
    </row>
    <row r="1312" spans="11:15">
      <c r="K1312"/>
      <c r="L1312" s="4"/>
      <c r="N1312" s="4"/>
      <c r="O1312" s="4"/>
    </row>
    <row r="1313" spans="11:15">
      <c r="K1313"/>
      <c r="L1313" s="4"/>
      <c r="N1313" s="4"/>
      <c r="O1313" s="4"/>
    </row>
    <row r="1314" spans="11:15">
      <c r="K1314"/>
      <c r="L1314" s="4"/>
      <c r="N1314" s="4"/>
      <c r="O1314" s="4"/>
    </row>
    <row r="1315" spans="11:15">
      <c r="K1315"/>
      <c r="L1315" s="4"/>
      <c r="N1315" s="4"/>
      <c r="O1315" s="4"/>
    </row>
    <row r="1316" spans="11:15">
      <c r="K1316"/>
      <c r="L1316" s="4"/>
      <c r="N1316" s="4"/>
      <c r="O1316" s="4"/>
    </row>
    <row r="1317" spans="11:15">
      <c r="K1317"/>
      <c r="L1317" s="4"/>
      <c r="N1317" s="4"/>
      <c r="O1317" s="4"/>
    </row>
    <row r="1318" spans="11:15">
      <c r="K1318"/>
      <c r="L1318" s="4"/>
      <c r="N1318" s="4"/>
      <c r="O1318" s="4"/>
    </row>
    <row r="1319" spans="11:15">
      <c r="K1319"/>
      <c r="L1319" s="4"/>
      <c r="N1319" s="4"/>
      <c r="O1319" s="4"/>
    </row>
    <row r="1320" spans="11:15">
      <c r="K1320"/>
      <c r="L1320" s="4"/>
      <c r="N1320" s="4"/>
      <c r="O1320" s="4"/>
    </row>
    <row r="1321" spans="11:15">
      <c r="K1321"/>
      <c r="L1321" s="4"/>
      <c r="N1321" s="4"/>
      <c r="O1321" s="4"/>
    </row>
    <row r="1322" spans="11:15">
      <c r="K1322"/>
      <c r="L1322" s="4"/>
      <c r="N1322" s="4"/>
      <c r="O1322" s="4"/>
    </row>
    <row r="1323" spans="11:15">
      <c r="K1323"/>
      <c r="L1323" s="4"/>
      <c r="N1323" s="4"/>
      <c r="O1323" s="4"/>
    </row>
    <row r="1324" spans="11:15">
      <c r="K1324"/>
      <c r="L1324" s="4"/>
      <c r="N1324" s="4"/>
      <c r="O1324" s="4"/>
    </row>
    <row r="1325" spans="11:15">
      <c r="K1325"/>
      <c r="L1325" s="4"/>
      <c r="N1325" s="4"/>
      <c r="O1325" s="4"/>
    </row>
    <row r="1326" spans="11:15">
      <c r="K1326"/>
      <c r="L1326" s="4"/>
      <c r="N1326" s="4"/>
      <c r="O1326" s="4"/>
    </row>
    <row r="1327" spans="11:15">
      <c r="K1327"/>
      <c r="L1327" s="4"/>
      <c r="N1327" s="4"/>
      <c r="O1327" s="4"/>
    </row>
    <row r="1328" spans="11:15">
      <c r="K1328"/>
      <c r="L1328" s="4"/>
      <c r="N1328" s="4"/>
      <c r="O1328" s="4"/>
    </row>
    <row r="1329" spans="11:15">
      <c r="K1329"/>
      <c r="L1329" s="4"/>
      <c r="N1329" s="4"/>
      <c r="O1329" s="4"/>
    </row>
    <row r="1330" spans="11:15">
      <c r="K1330"/>
      <c r="L1330" s="4"/>
      <c r="N1330" s="4"/>
      <c r="O1330" s="4"/>
    </row>
    <row r="1331" spans="11:15">
      <c r="K1331"/>
      <c r="L1331" s="4"/>
      <c r="N1331" s="4"/>
      <c r="O1331" s="4"/>
    </row>
    <row r="1332" spans="11:15">
      <c r="K1332"/>
      <c r="L1332" s="4"/>
      <c r="N1332" s="4"/>
      <c r="O1332" s="4"/>
    </row>
    <row r="1333" spans="11:15">
      <c r="K1333"/>
      <c r="L1333" s="4"/>
      <c r="N1333" s="4"/>
      <c r="O1333" s="4"/>
    </row>
    <row r="1334" spans="11:15">
      <c r="K1334"/>
      <c r="L1334" s="4"/>
      <c r="N1334" s="4"/>
      <c r="O1334" s="4"/>
    </row>
    <row r="1335" spans="11:15">
      <c r="K1335"/>
      <c r="L1335" s="4"/>
      <c r="N1335" s="4"/>
      <c r="O1335" s="4"/>
    </row>
    <row r="1336" spans="11:15">
      <c r="K1336"/>
      <c r="L1336" s="4"/>
      <c r="N1336" s="4"/>
      <c r="O1336" s="4"/>
    </row>
    <row r="1337" spans="11:15">
      <c r="K1337"/>
      <c r="L1337" s="4"/>
      <c r="N1337" s="4"/>
      <c r="O1337" s="4"/>
    </row>
    <row r="1338" spans="11:15">
      <c r="K1338"/>
      <c r="L1338" s="4"/>
      <c r="N1338" s="4"/>
      <c r="O1338" s="4"/>
    </row>
    <row r="1339" spans="11:15">
      <c r="K1339"/>
      <c r="L1339" s="4"/>
      <c r="N1339" s="4"/>
      <c r="O1339" s="4"/>
    </row>
    <row r="1340" spans="11:15">
      <c r="K1340"/>
      <c r="L1340" s="4"/>
      <c r="N1340" s="4"/>
      <c r="O1340" s="4"/>
    </row>
    <row r="1341" spans="11:15">
      <c r="K1341"/>
      <c r="L1341" s="4"/>
      <c r="N1341" s="4"/>
      <c r="O1341" s="4"/>
    </row>
    <row r="1342" spans="11:15">
      <c r="K1342"/>
      <c r="L1342" s="4"/>
      <c r="N1342" s="4"/>
      <c r="O1342" s="4"/>
    </row>
    <row r="1343" spans="11:15">
      <c r="K1343"/>
      <c r="L1343" s="4"/>
      <c r="N1343" s="4"/>
      <c r="O1343" s="4"/>
    </row>
    <row r="1344" spans="11:15">
      <c r="K1344"/>
      <c r="L1344" s="4"/>
      <c r="N1344" s="4"/>
      <c r="O1344" s="4"/>
    </row>
    <row r="1345" spans="11:15">
      <c r="K1345"/>
      <c r="L1345" s="4"/>
      <c r="N1345" s="4"/>
      <c r="O1345" s="4"/>
    </row>
    <row r="1346" spans="11:15">
      <c r="K1346"/>
      <c r="L1346" s="4"/>
      <c r="N1346" s="4"/>
      <c r="O1346" s="4"/>
    </row>
    <row r="1347" spans="11:15">
      <c r="K1347"/>
      <c r="L1347" s="4"/>
      <c r="N1347" s="4"/>
      <c r="O1347" s="4"/>
    </row>
    <row r="1348" spans="11:15">
      <c r="K1348"/>
      <c r="L1348" s="4"/>
      <c r="N1348" s="4"/>
      <c r="O1348" s="4"/>
    </row>
    <row r="1349" spans="11:15">
      <c r="K1349"/>
      <c r="L1349" s="4"/>
      <c r="N1349" s="4"/>
      <c r="O1349" s="4"/>
    </row>
    <row r="1350" spans="11:15">
      <c r="K1350"/>
      <c r="L1350" s="4"/>
      <c r="N1350" s="4"/>
      <c r="O1350" s="4"/>
    </row>
    <row r="1351" spans="11:15">
      <c r="K1351"/>
      <c r="L1351" s="4"/>
      <c r="N1351" s="4"/>
      <c r="O1351" s="4"/>
    </row>
    <row r="1352" spans="11:15">
      <c r="K1352"/>
      <c r="L1352" s="4"/>
      <c r="N1352" s="4"/>
      <c r="O1352" s="4"/>
    </row>
    <row r="1353" spans="11:15">
      <c r="K1353"/>
      <c r="L1353" s="4"/>
      <c r="N1353" s="4"/>
      <c r="O1353" s="4"/>
    </row>
    <row r="1354" spans="11:15">
      <c r="K1354"/>
      <c r="L1354" s="4"/>
      <c r="N1354" s="4"/>
      <c r="O1354" s="4"/>
    </row>
    <row r="1355" spans="11:15">
      <c r="K1355"/>
      <c r="L1355" s="4"/>
      <c r="N1355" s="4"/>
      <c r="O1355" s="4"/>
    </row>
    <row r="1356" spans="11:15">
      <c r="K1356"/>
      <c r="L1356" s="4"/>
      <c r="N1356" s="4"/>
      <c r="O1356" s="4"/>
    </row>
    <row r="1357" spans="11:15">
      <c r="K1357"/>
      <c r="L1357" s="4"/>
      <c r="N1357" s="4"/>
      <c r="O1357" s="4"/>
    </row>
    <row r="1358" spans="11:15">
      <c r="K1358"/>
      <c r="L1358" s="4"/>
      <c r="N1358" s="4"/>
      <c r="O1358" s="4"/>
    </row>
    <row r="1359" spans="11:15">
      <c r="K1359"/>
      <c r="L1359" s="4"/>
      <c r="N1359" s="4"/>
      <c r="O1359" s="4"/>
    </row>
    <row r="1360" spans="11:15">
      <c r="K1360"/>
      <c r="L1360" s="4"/>
      <c r="N1360" s="4"/>
      <c r="O1360" s="4"/>
    </row>
    <row r="1361" spans="11:15">
      <c r="K1361"/>
      <c r="L1361" s="4"/>
      <c r="N1361" s="4"/>
      <c r="O1361" s="4"/>
    </row>
    <row r="1362" spans="11:15">
      <c r="K1362"/>
      <c r="L1362" s="4"/>
      <c r="N1362" s="4"/>
      <c r="O1362" s="4"/>
    </row>
    <row r="1363" spans="11:15">
      <c r="K1363"/>
      <c r="L1363" s="4"/>
      <c r="N1363" s="4"/>
      <c r="O1363" s="4"/>
    </row>
    <row r="1364" spans="11:15">
      <c r="K1364"/>
      <c r="L1364" s="4"/>
      <c r="N1364" s="4"/>
      <c r="O1364" s="4"/>
    </row>
    <row r="1365" spans="11:15">
      <c r="K1365"/>
      <c r="L1365" s="4"/>
      <c r="N1365" s="4"/>
      <c r="O1365" s="4"/>
    </row>
    <row r="1366" spans="11:15">
      <c r="K1366"/>
      <c r="L1366" s="4"/>
      <c r="N1366" s="4"/>
      <c r="O1366" s="4"/>
    </row>
    <row r="1367" spans="11:15">
      <c r="K1367"/>
      <c r="L1367" s="4"/>
      <c r="N1367" s="4"/>
      <c r="O1367" s="4"/>
    </row>
    <row r="1368" spans="11:15">
      <c r="K1368"/>
      <c r="L1368" s="4"/>
      <c r="N1368" s="4"/>
      <c r="O1368" s="4"/>
    </row>
    <row r="1369" spans="11:15">
      <c r="K1369"/>
      <c r="L1369" s="4"/>
      <c r="N1369" s="4"/>
      <c r="O1369" s="4"/>
    </row>
    <row r="1370" spans="11:15">
      <c r="K1370"/>
      <c r="L1370" s="4"/>
      <c r="N1370" s="4"/>
      <c r="O1370" s="4"/>
    </row>
    <row r="1371" spans="11:15">
      <c r="K1371"/>
      <c r="L1371" s="4"/>
      <c r="N1371" s="4"/>
      <c r="O1371" s="4"/>
    </row>
    <row r="1372" spans="11:15">
      <c r="K1372"/>
      <c r="L1372" s="4"/>
      <c r="N1372" s="4"/>
      <c r="O1372" s="4"/>
    </row>
    <row r="1373" spans="11:15">
      <c r="K1373"/>
      <c r="L1373" s="4"/>
      <c r="N1373" s="4"/>
      <c r="O1373" s="4"/>
    </row>
    <row r="1374" spans="11:15">
      <c r="K1374"/>
      <c r="L1374" s="4"/>
      <c r="N1374" s="4"/>
      <c r="O1374" s="4"/>
    </row>
    <row r="1375" spans="11:15">
      <c r="K1375"/>
      <c r="L1375" s="4"/>
      <c r="N1375" s="4"/>
      <c r="O1375" s="4"/>
    </row>
    <row r="1376" spans="11:15">
      <c r="K1376"/>
      <c r="L1376" s="4"/>
      <c r="N1376" s="4"/>
      <c r="O1376" s="4"/>
    </row>
    <row r="1377" spans="11:15">
      <c r="K1377"/>
      <c r="L1377" s="4"/>
      <c r="N1377" s="4"/>
      <c r="O1377" s="4"/>
    </row>
    <row r="1378" spans="11:15">
      <c r="K1378"/>
      <c r="L1378" s="4"/>
      <c r="N1378" s="4"/>
      <c r="O1378" s="4"/>
    </row>
    <row r="1379" spans="11:15">
      <c r="K1379"/>
      <c r="L1379" s="4"/>
      <c r="N1379" s="4"/>
      <c r="O1379" s="4"/>
    </row>
    <row r="1380" spans="11:15">
      <c r="K1380"/>
      <c r="L1380" s="4"/>
      <c r="N1380" s="4"/>
      <c r="O1380" s="4"/>
    </row>
    <row r="1381" spans="11:15">
      <c r="K1381"/>
      <c r="L1381" s="4"/>
      <c r="N1381" s="4"/>
      <c r="O1381" s="4"/>
    </row>
    <row r="1382" spans="11:15">
      <c r="K1382"/>
      <c r="L1382" s="4"/>
      <c r="N1382" s="4"/>
      <c r="O1382" s="4"/>
    </row>
    <row r="1383" spans="11:15">
      <c r="K1383"/>
      <c r="L1383" s="4"/>
      <c r="N1383" s="4"/>
      <c r="O1383" s="4"/>
    </row>
    <row r="1384" spans="11:15">
      <c r="K1384"/>
      <c r="L1384" s="4"/>
      <c r="N1384" s="4"/>
      <c r="O1384" s="4"/>
    </row>
    <row r="1385" spans="11:15">
      <c r="K1385"/>
      <c r="L1385" s="4"/>
      <c r="N1385" s="4"/>
      <c r="O1385" s="4"/>
    </row>
    <row r="1386" spans="11:15">
      <c r="K1386"/>
      <c r="L1386" s="4"/>
      <c r="N1386" s="4"/>
      <c r="O1386" s="4"/>
    </row>
    <row r="1387" spans="11:15">
      <c r="K1387"/>
      <c r="L1387" s="4"/>
      <c r="N1387" s="4"/>
      <c r="O1387" s="4"/>
    </row>
    <row r="1388" spans="11:15">
      <c r="K1388"/>
      <c r="L1388" s="4"/>
      <c r="N1388" s="4"/>
      <c r="O1388" s="4"/>
    </row>
    <row r="1389" spans="11:15">
      <c r="K1389"/>
      <c r="L1389" s="4"/>
      <c r="N1389" s="4"/>
      <c r="O1389" s="4"/>
    </row>
    <row r="1390" spans="11:15">
      <c r="K1390"/>
      <c r="L1390" s="4"/>
      <c r="N1390" s="4"/>
      <c r="O1390" s="4"/>
    </row>
    <row r="1391" spans="11:15">
      <c r="K1391"/>
      <c r="L1391" s="4"/>
      <c r="N1391" s="4"/>
      <c r="O1391" s="4"/>
    </row>
    <row r="1392" spans="11:15">
      <c r="K1392"/>
      <c r="L1392" s="4"/>
      <c r="N1392" s="4"/>
      <c r="O1392" s="4"/>
    </row>
    <row r="1393" spans="11:15">
      <c r="K1393"/>
      <c r="L1393" s="4"/>
      <c r="N1393" s="4"/>
      <c r="O1393" s="4"/>
    </row>
    <row r="1394" spans="11:15">
      <c r="K1394"/>
      <c r="L1394" s="4"/>
      <c r="N1394" s="4"/>
      <c r="O1394" s="4"/>
    </row>
    <row r="1395" spans="11:15">
      <c r="K1395"/>
      <c r="L1395" s="4"/>
      <c r="N1395" s="4"/>
      <c r="O1395" s="4"/>
    </row>
    <row r="1396" spans="11:15">
      <c r="K1396"/>
      <c r="L1396" s="4"/>
      <c r="N1396" s="4"/>
      <c r="O1396" s="4"/>
    </row>
    <row r="1397" spans="11:15">
      <c r="K1397"/>
      <c r="L1397" s="4"/>
      <c r="N1397" s="4"/>
      <c r="O1397" s="4"/>
    </row>
    <row r="1398" spans="11:15">
      <c r="K1398"/>
      <c r="L1398" s="4"/>
      <c r="N1398" s="4"/>
      <c r="O1398" s="4"/>
    </row>
    <row r="1399" spans="11:15">
      <c r="K1399"/>
      <c r="L1399" s="4"/>
      <c r="N1399" s="4"/>
      <c r="O1399" s="4"/>
    </row>
    <row r="1400" spans="11:15">
      <c r="K1400"/>
      <c r="L1400" s="4"/>
      <c r="N1400" s="4"/>
      <c r="O1400" s="4"/>
    </row>
    <row r="1401" spans="11:15">
      <c r="K1401"/>
      <c r="L1401" s="4"/>
      <c r="N1401" s="4"/>
      <c r="O1401" s="4"/>
    </row>
    <row r="1402" spans="11:15">
      <c r="K1402"/>
      <c r="L1402" s="4"/>
      <c r="N1402" s="4"/>
      <c r="O1402" s="4"/>
    </row>
    <row r="1403" spans="11:15">
      <c r="K1403"/>
      <c r="L1403" s="4"/>
      <c r="N1403" s="4"/>
      <c r="O1403" s="4"/>
    </row>
    <row r="1404" spans="11:15">
      <c r="K1404"/>
      <c r="L1404" s="4"/>
      <c r="N1404" s="4"/>
      <c r="O1404" s="4"/>
    </row>
    <row r="1405" spans="11:15">
      <c r="K1405"/>
      <c r="L1405" s="4"/>
      <c r="N1405" s="4"/>
      <c r="O1405" s="4"/>
    </row>
    <row r="1406" spans="11:15">
      <c r="K1406"/>
      <c r="L1406" s="4"/>
      <c r="N1406" s="4"/>
      <c r="O1406" s="4"/>
    </row>
    <row r="1407" spans="11:15">
      <c r="K1407"/>
      <c r="L1407" s="4"/>
      <c r="N1407" s="4"/>
      <c r="O1407" s="4"/>
    </row>
    <row r="1408" spans="11:15">
      <c r="K1408"/>
      <c r="L1408" s="4"/>
      <c r="N1408" s="4"/>
      <c r="O1408" s="4"/>
    </row>
    <row r="1409" spans="11:15">
      <c r="K1409"/>
      <c r="L1409" s="4"/>
      <c r="N1409" s="4"/>
      <c r="O1409" s="4"/>
    </row>
    <row r="1410" spans="11:15">
      <c r="K1410"/>
      <c r="L1410" s="4"/>
      <c r="N1410" s="4"/>
      <c r="O1410" s="4"/>
    </row>
    <row r="1411" spans="11:15">
      <c r="K1411"/>
      <c r="L1411" s="4"/>
      <c r="N1411" s="4"/>
      <c r="O1411" s="4"/>
    </row>
    <row r="1412" spans="11:15">
      <c r="K1412"/>
      <c r="L1412" s="4"/>
      <c r="N1412" s="4"/>
      <c r="O1412" s="4"/>
    </row>
    <row r="1413" spans="11:15">
      <c r="K1413"/>
      <c r="L1413" s="4"/>
      <c r="N1413" s="4"/>
      <c r="O1413" s="4"/>
    </row>
    <row r="1414" spans="11:15">
      <c r="K1414"/>
      <c r="L1414" s="4"/>
      <c r="N1414" s="4"/>
      <c r="O1414" s="4"/>
    </row>
    <row r="1415" spans="11:15">
      <c r="K1415"/>
      <c r="L1415" s="4"/>
      <c r="N1415" s="4"/>
      <c r="O1415" s="4"/>
    </row>
    <row r="1416" spans="11:15">
      <c r="K1416"/>
      <c r="L1416" s="4"/>
      <c r="N1416" s="4"/>
      <c r="O1416" s="4"/>
    </row>
    <row r="1417" spans="11:15">
      <c r="K1417"/>
      <c r="L1417" s="4"/>
      <c r="N1417" s="4"/>
      <c r="O1417" s="4"/>
    </row>
    <row r="1418" spans="11:15">
      <c r="K1418"/>
      <c r="L1418" s="4"/>
      <c r="N1418" s="4"/>
      <c r="O1418" s="4"/>
    </row>
    <row r="1419" spans="11:15">
      <c r="K1419"/>
      <c r="L1419" s="4"/>
      <c r="N1419" s="4"/>
      <c r="O1419" s="4"/>
    </row>
    <row r="1420" spans="11:15">
      <c r="K1420"/>
      <c r="L1420" s="4"/>
      <c r="N1420" s="4"/>
      <c r="O1420" s="4"/>
    </row>
    <row r="1421" spans="11:15">
      <c r="K1421"/>
      <c r="L1421" s="4"/>
      <c r="N1421" s="4"/>
      <c r="O1421" s="4"/>
    </row>
    <row r="1422" spans="11:15">
      <c r="K1422"/>
      <c r="L1422" s="4"/>
      <c r="N1422" s="4"/>
      <c r="O1422" s="4"/>
    </row>
    <row r="1423" spans="11:15">
      <c r="K1423"/>
      <c r="L1423" s="4"/>
      <c r="N1423" s="4"/>
      <c r="O1423" s="4"/>
    </row>
    <row r="1424" spans="11:15">
      <c r="K1424"/>
      <c r="L1424" s="4"/>
      <c r="N1424" s="4"/>
      <c r="O1424" s="4"/>
    </row>
    <row r="1425" spans="11:15">
      <c r="K1425"/>
      <c r="L1425" s="4"/>
      <c r="N1425" s="4"/>
      <c r="O1425" s="4"/>
    </row>
    <row r="1426" spans="11:15">
      <c r="K1426"/>
      <c r="L1426" s="4"/>
      <c r="N1426" s="4"/>
      <c r="O1426" s="4"/>
    </row>
    <row r="1427" spans="11:15">
      <c r="K1427"/>
      <c r="L1427" s="4"/>
      <c r="N1427" s="4"/>
      <c r="O1427" s="4"/>
    </row>
    <row r="1428" spans="11:15">
      <c r="K1428"/>
      <c r="L1428" s="4"/>
      <c r="N1428" s="4"/>
      <c r="O1428" s="4"/>
    </row>
    <row r="1429" spans="11:15">
      <c r="K1429"/>
      <c r="L1429" s="4"/>
      <c r="N1429" s="4"/>
      <c r="O1429" s="4"/>
    </row>
    <row r="1430" spans="11:15">
      <c r="K1430"/>
      <c r="L1430" s="4"/>
      <c r="N1430" s="4"/>
      <c r="O1430" s="4"/>
    </row>
    <row r="1431" spans="11:15">
      <c r="K1431"/>
      <c r="L1431" s="4"/>
      <c r="N1431" s="4"/>
      <c r="O1431" s="4"/>
    </row>
    <row r="1432" spans="11:15">
      <c r="K1432"/>
      <c r="L1432" s="4"/>
      <c r="N1432" s="4"/>
      <c r="O1432" s="4"/>
    </row>
    <row r="1433" spans="11:15">
      <c r="K1433"/>
      <c r="L1433" s="4"/>
      <c r="N1433" s="4"/>
      <c r="O1433" s="4"/>
    </row>
    <row r="1434" spans="11:15">
      <c r="K1434"/>
      <c r="L1434" s="4"/>
      <c r="N1434" s="4"/>
      <c r="O1434" s="4"/>
    </row>
    <row r="1435" spans="11:15">
      <c r="K1435"/>
      <c r="L1435" s="4"/>
      <c r="N1435" s="4"/>
      <c r="O1435" s="4"/>
    </row>
    <row r="1436" spans="11:15">
      <c r="K1436"/>
      <c r="L1436" s="4"/>
      <c r="N1436" s="4"/>
      <c r="O1436" s="4"/>
    </row>
    <row r="1437" spans="11:15">
      <c r="K1437"/>
      <c r="L1437" s="4"/>
      <c r="N1437" s="4"/>
      <c r="O1437" s="4"/>
    </row>
    <row r="1438" spans="11:15">
      <c r="K1438"/>
      <c r="L1438" s="4"/>
      <c r="N1438" s="4"/>
      <c r="O1438" s="4"/>
    </row>
    <row r="1439" spans="11:15">
      <c r="K1439"/>
      <c r="L1439" s="4"/>
      <c r="N1439" s="4"/>
      <c r="O1439" s="4"/>
    </row>
    <row r="1440" spans="11:15">
      <c r="K1440"/>
      <c r="L1440" s="4"/>
      <c r="N1440" s="4"/>
      <c r="O1440" s="4"/>
    </row>
    <row r="1441" spans="11:15">
      <c r="K1441"/>
      <c r="L1441" s="4"/>
      <c r="N1441" s="4"/>
      <c r="O1441" s="4"/>
    </row>
    <row r="1442" spans="11:15">
      <c r="K1442"/>
      <c r="L1442" s="4"/>
      <c r="N1442" s="4"/>
      <c r="O1442" s="4"/>
    </row>
    <row r="1443" spans="11:15">
      <c r="K1443"/>
      <c r="L1443" s="4"/>
      <c r="N1443" s="4"/>
      <c r="O1443" s="4"/>
    </row>
    <row r="1444" spans="11:15">
      <c r="K1444"/>
      <c r="L1444" s="4"/>
      <c r="N1444" s="4"/>
      <c r="O1444" s="4"/>
    </row>
    <row r="1445" spans="11:15">
      <c r="K1445"/>
      <c r="L1445" s="4"/>
      <c r="N1445" s="4"/>
      <c r="O1445" s="4"/>
    </row>
    <row r="1446" spans="11:15">
      <c r="K1446"/>
      <c r="L1446" s="4"/>
      <c r="N1446" s="4"/>
      <c r="O1446" s="4"/>
    </row>
    <row r="1447" spans="11:15">
      <c r="K1447"/>
      <c r="L1447" s="4"/>
      <c r="N1447" s="4"/>
      <c r="O1447" s="4"/>
    </row>
    <row r="1448" spans="11:15">
      <c r="K1448"/>
      <c r="L1448" s="4"/>
      <c r="N1448" s="4"/>
      <c r="O1448" s="4"/>
    </row>
    <row r="1449" spans="11:15">
      <c r="K1449"/>
      <c r="L1449" s="4"/>
      <c r="N1449" s="4"/>
      <c r="O1449" s="4"/>
    </row>
    <row r="1450" spans="11:15">
      <c r="K1450"/>
      <c r="L1450" s="4"/>
      <c r="N1450" s="4"/>
      <c r="O1450" s="4"/>
    </row>
    <row r="1451" spans="11:15">
      <c r="K1451"/>
      <c r="L1451" s="4"/>
      <c r="N1451" s="4"/>
      <c r="O1451" s="4"/>
    </row>
    <row r="1452" spans="11:15">
      <c r="K1452"/>
      <c r="L1452" s="4"/>
      <c r="N1452" s="4"/>
      <c r="O1452" s="4"/>
    </row>
    <row r="1453" spans="11:15">
      <c r="K1453"/>
      <c r="L1453" s="4"/>
      <c r="N1453" s="4"/>
      <c r="O1453" s="4"/>
    </row>
    <row r="1454" spans="11:15">
      <c r="K1454"/>
      <c r="L1454" s="4"/>
      <c r="N1454" s="4"/>
      <c r="O1454" s="4"/>
    </row>
    <row r="1455" spans="11:15">
      <c r="K1455"/>
      <c r="L1455" s="4"/>
      <c r="N1455" s="4"/>
      <c r="O1455" s="4"/>
    </row>
    <row r="1456" spans="11:15">
      <c r="K1456"/>
      <c r="L1456" s="4"/>
      <c r="N1456" s="4"/>
      <c r="O1456" s="4"/>
    </row>
    <row r="1457" spans="11:15">
      <c r="K1457"/>
      <c r="L1457" s="4"/>
      <c r="N1457" s="4"/>
      <c r="O1457" s="4"/>
    </row>
    <row r="1458" spans="11:15">
      <c r="K1458"/>
      <c r="L1458" s="4"/>
      <c r="N1458" s="4"/>
      <c r="O1458" s="4"/>
    </row>
    <row r="1459" spans="11:15">
      <c r="K1459"/>
      <c r="L1459" s="4"/>
      <c r="N1459" s="4"/>
      <c r="O1459" s="4"/>
    </row>
    <row r="1460" spans="11:15">
      <c r="K1460"/>
      <c r="L1460" s="4"/>
      <c r="N1460" s="4"/>
      <c r="O1460" s="4"/>
    </row>
    <row r="1461" spans="11:15">
      <c r="K1461"/>
      <c r="L1461" s="4"/>
      <c r="N1461" s="4"/>
      <c r="O1461" s="4"/>
    </row>
    <row r="1462" spans="11:15">
      <c r="K1462"/>
      <c r="L1462" s="4"/>
      <c r="N1462" s="4"/>
      <c r="O1462" s="4"/>
    </row>
    <row r="1463" spans="11:15">
      <c r="K1463"/>
      <c r="L1463" s="4"/>
      <c r="N1463" s="4"/>
      <c r="O1463" s="4"/>
    </row>
    <row r="1464" spans="11:15">
      <c r="K1464"/>
      <c r="L1464" s="4"/>
      <c r="N1464" s="4"/>
      <c r="O1464" s="4"/>
    </row>
    <row r="1465" spans="11:15">
      <c r="K1465"/>
      <c r="L1465" s="4"/>
      <c r="N1465" s="4"/>
      <c r="O1465" s="4"/>
    </row>
    <row r="1466" spans="11:15">
      <c r="K1466"/>
      <c r="L1466" s="4"/>
      <c r="N1466" s="4"/>
      <c r="O1466" s="4"/>
    </row>
    <row r="1467" spans="11:15">
      <c r="K1467"/>
      <c r="L1467" s="4"/>
      <c r="N1467" s="4"/>
      <c r="O1467" s="4"/>
    </row>
    <row r="1468" spans="11:15">
      <c r="K1468"/>
      <c r="L1468" s="4"/>
      <c r="N1468" s="4"/>
      <c r="O1468" s="4"/>
    </row>
    <row r="1469" spans="11:15">
      <c r="K1469"/>
      <c r="L1469" s="4"/>
      <c r="N1469" s="4"/>
      <c r="O1469" s="4"/>
    </row>
    <row r="1470" spans="11:15">
      <c r="K1470"/>
      <c r="L1470" s="4"/>
      <c r="N1470" s="4"/>
      <c r="O1470" s="4"/>
    </row>
    <row r="1471" spans="11:15">
      <c r="K1471"/>
      <c r="L1471" s="4"/>
      <c r="N1471" s="4"/>
      <c r="O1471" s="4"/>
    </row>
    <row r="1472" spans="11:15">
      <c r="K1472"/>
      <c r="L1472" s="4"/>
      <c r="N1472" s="4"/>
      <c r="O1472" s="4"/>
    </row>
    <row r="1473" spans="11:15">
      <c r="K1473"/>
      <c r="L1473" s="4"/>
      <c r="N1473" s="4"/>
      <c r="O1473" s="4"/>
    </row>
    <row r="1474" spans="11:15">
      <c r="K1474"/>
      <c r="L1474" s="4"/>
      <c r="N1474" s="4"/>
      <c r="O1474" s="4"/>
    </row>
    <row r="1475" spans="11:15">
      <c r="K1475"/>
      <c r="L1475" s="4"/>
      <c r="N1475" s="4"/>
      <c r="O1475" s="4"/>
    </row>
    <row r="1476" spans="11:15">
      <c r="K1476"/>
      <c r="L1476" s="4"/>
      <c r="N1476" s="4"/>
      <c r="O1476" s="4"/>
    </row>
    <row r="1477" spans="11:15">
      <c r="K1477"/>
      <c r="L1477" s="4"/>
      <c r="N1477" s="4"/>
      <c r="O1477" s="4"/>
    </row>
    <row r="1478" spans="11:15">
      <c r="K1478"/>
      <c r="L1478" s="4"/>
      <c r="N1478" s="4"/>
      <c r="O1478" s="4"/>
    </row>
    <row r="1479" spans="11:15">
      <c r="K1479"/>
      <c r="L1479" s="4"/>
      <c r="N1479" s="4"/>
      <c r="O1479" s="4"/>
    </row>
    <row r="1480" spans="11:15">
      <c r="K1480"/>
      <c r="L1480" s="4"/>
      <c r="N1480" s="4"/>
      <c r="O1480" s="4"/>
    </row>
    <row r="1481" spans="11:15">
      <c r="K1481"/>
      <c r="L1481" s="4"/>
      <c r="N1481" s="4"/>
      <c r="O1481" s="4"/>
    </row>
    <row r="1482" spans="11:15">
      <c r="K1482"/>
      <c r="L1482" s="4"/>
      <c r="N1482" s="4"/>
      <c r="O1482" s="4"/>
    </row>
    <row r="1483" spans="11:15">
      <c r="K1483"/>
      <c r="L1483" s="4"/>
      <c r="N1483" s="4"/>
      <c r="O1483" s="4"/>
    </row>
    <row r="1484" spans="11:15">
      <c r="K1484"/>
      <c r="L1484" s="4"/>
      <c r="N1484" s="4"/>
      <c r="O1484" s="4"/>
    </row>
    <row r="1485" spans="11:15">
      <c r="K1485"/>
      <c r="L1485" s="4"/>
      <c r="N1485" s="4"/>
      <c r="O1485" s="4"/>
    </row>
    <row r="1486" spans="11:15">
      <c r="K1486"/>
      <c r="L1486" s="4"/>
      <c r="N1486" s="4"/>
      <c r="O1486" s="4"/>
    </row>
    <row r="1487" spans="11:15">
      <c r="K1487"/>
      <c r="L1487" s="4"/>
      <c r="N1487" s="4"/>
      <c r="O1487" s="4"/>
    </row>
    <row r="1488" spans="11:15">
      <c r="K1488"/>
      <c r="L1488" s="4"/>
      <c r="N1488" s="4"/>
      <c r="O1488" s="4"/>
    </row>
    <row r="1489" spans="11:15">
      <c r="K1489"/>
      <c r="L1489" s="4"/>
      <c r="N1489" s="4"/>
      <c r="O1489" s="4"/>
    </row>
    <row r="1490" spans="11:15">
      <c r="K1490"/>
      <c r="L1490" s="4"/>
      <c r="N1490" s="4"/>
      <c r="O1490" s="4"/>
    </row>
    <row r="1491" spans="11:15">
      <c r="K1491"/>
      <c r="L1491" s="4"/>
      <c r="N1491" s="4"/>
      <c r="O1491" s="4"/>
    </row>
    <row r="1492" spans="11:15">
      <c r="K1492"/>
      <c r="L1492" s="4"/>
      <c r="N1492" s="4"/>
      <c r="O1492" s="4"/>
    </row>
    <row r="1493" spans="11:15">
      <c r="K1493"/>
      <c r="L1493" s="4"/>
      <c r="N1493" s="4"/>
      <c r="O1493" s="4"/>
    </row>
    <row r="1494" spans="11:15">
      <c r="K1494"/>
      <c r="L1494" s="4"/>
      <c r="N1494" s="4"/>
      <c r="O1494" s="4"/>
    </row>
    <row r="1495" spans="11:15">
      <c r="K1495"/>
      <c r="L1495" s="4"/>
      <c r="N1495" s="4"/>
      <c r="O1495" s="4"/>
    </row>
    <row r="1496" spans="11:15">
      <c r="K1496"/>
      <c r="L1496" s="4"/>
      <c r="N1496" s="4"/>
      <c r="O1496" s="4"/>
    </row>
    <row r="1497" spans="11:15">
      <c r="K1497"/>
      <c r="L1497" s="4"/>
      <c r="N1497" s="4"/>
      <c r="O1497" s="4"/>
    </row>
    <row r="1498" spans="11:15">
      <c r="K1498"/>
      <c r="L1498" s="4"/>
      <c r="N1498" s="4"/>
      <c r="O1498" s="4"/>
    </row>
    <row r="1499" spans="11:15">
      <c r="K1499"/>
      <c r="L1499" s="4"/>
      <c r="N1499" s="4"/>
      <c r="O1499" s="4"/>
    </row>
    <row r="1500" spans="11:15">
      <c r="K1500"/>
      <c r="L1500" s="4"/>
      <c r="N1500" s="4"/>
      <c r="O1500" s="4"/>
    </row>
    <row r="1501" spans="11:15">
      <c r="K1501"/>
      <c r="L1501" s="4"/>
      <c r="N1501" s="4"/>
      <c r="O1501" s="4"/>
    </row>
    <row r="1502" spans="11:15">
      <c r="K1502"/>
      <c r="L1502" s="4"/>
      <c r="N1502" s="4"/>
      <c r="O1502" s="4"/>
    </row>
    <row r="1503" spans="11:15">
      <c r="K1503"/>
      <c r="L1503" s="4"/>
      <c r="N1503" s="4"/>
      <c r="O1503" s="4"/>
    </row>
    <row r="1504" spans="11:15">
      <c r="K1504"/>
      <c r="L1504" s="4"/>
      <c r="N1504" s="4"/>
      <c r="O1504" s="4"/>
    </row>
    <row r="1505" spans="11:15">
      <c r="K1505"/>
      <c r="L1505" s="4"/>
      <c r="N1505" s="4"/>
      <c r="O1505" s="4"/>
    </row>
    <row r="1506" spans="11:15">
      <c r="K1506"/>
      <c r="L1506" s="4"/>
      <c r="N1506" s="4"/>
      <c r="O1506" s="4"/>
    </row>
    <row r="1507" spans="11:15">
      <c r="K1507"/>
      <c r="L1507" s="4"/>
      <c r="N1507" s="4"/>
      <c r="O1507" s="4"/>
    </row>
    <row r="1508" spans="11:15">
      <c r="K1508"/>
      <c r="L1508" s="4"/>
      <c r="N1508" s="4"/>
      <c r="O1508" s="4"/>
    </row>
    <row r="1509" spans="11:15">
      <c r="K1509"/>
      <c r="L1509" s="4"/>
      <c r="N1509" s="4"/>
      <c r="O1509" s="4"/>
    </row>
    <row r="1510" spans="11:15">
      <c r="K1510"/>
      <c r="L1510" s="4"/>
      <c r="N1510" s="4"/>
      <c r="O1510" s="4"/>
    </row>
    <row r="1511" spans="11:15">
      <c r="K1511"/>
      <c r="L1511" s="4"/>
      <c r="N1511" s="4"/>
      <c r="O1511" s="4"/>
    </row>
    <row r="1512" spans="11:15">
      <c r="K1512"/>
      <c r="L1512" s="4"/>
      <c r="N1512" s="4"/>
      <c r="O1512" s="4"/>
    </row>
    <row r="1513" spans="11:15">
      <c r="K1513"/>
      <c r="L1513" s="4"/>
      <c r="N1513" s="4"/>
      <c r="O1513" s="4"/>
    </row>
    <row r="1514" spans="11:15">
      <c r="K1514"/>
      <c r="L1514" s="4"/>
      <c r="N1514" s="4"/>
      <c r="O1514" s="4"/>
    </row>
    <row r="1515" spans="11:15">
      <c r="K1515"/>
      <c r="L1515" s="4"/>
      <c r="N1515" s="4"/>
      <c r="O1515" s="4"/>
    </row>
    <row r="1516" spans="11:15">
      <c r="K1516"/>
      <c r="L1516" s="4"/>
      <c r="N1516" s="4"/>
      <c r="O1516" s="4"/>
    </row>
    <row r="1517" spans="11:15">
      <c r="K1517"/>
      <c r="L1517" s="4"/>
      <c r="N1517" s="4"/>
      <c r="O1517" s="4"/>
    </row>
    <row r="1518" spans="11:15">
      <c r="K1518"/>
      <c r="L1518" s="4"/>
      <c r="N1518" s="4"/>
      <c r="O1518" s="4"/>
    </row>
    <row r="1519" spans="11:15">
      <c r="K1519"/>
      <c r="L1519" s="4"/>
      <c r="N1519" s="4"/>
      <c r="O1519" s="4"/>
    </row>
    <row r="1520" spans="11:15">
      <c r="K1520"/>
      <c r="L1520" s="4"/>
      <c r="N1520" s="4"/>
      <c r="O1520" s="4"/>
    </row>
    <row r="1521" spans="11:15">
      <c r="K1521"/>
      <c r="L1521" s="4"/>
      <c r="N1521" s="4"/>
      <c r="O1521" s="4"/>
    </row>
    <row r="1522" spans="11:15">
      <c r="K1522"/>
      <c r="L1522" s="4"/>
      <c r="N1522" s="4"/>
      <c r="O1522" s="4"/>
    </row>
    <row r="1523" spans="11:15">
      <c r="K1523"/>
      <c r="L1523" s="4"/>
      <c r="N1523" s="4"/>
      <c r="O1523" s="4"/>
    </row>
    <row r="1524" spans="11:15">
      <c r="K1524"/>
      <c r="L1524" s="4"/>
      <c r="N1524" s="4"/>
      <c r="O1524" s="4"/>
    </row>
    <row r="1525" spans="11:15">
      <c r="K1525"/>
      <c r="L1525" s="4"/>
      <c r="N1525" s="4"/>
      <c r="O1525" s="4"/>
    </row>
    <row r="1526" spans="11:15">
      <c r="K1526"/>
      <c r="L1526" s="4"/>
      <c r="N1526" s="4"/>
      <c r="O1526" s="4"/>
    </row>
    <row r="1527" spans="11:15">
      <c r="K1527"/>
      <c r="L1527" s="4"/>
      <c r="N1527" s="4"/>
      <c r="O1527" s="4"/>
    </row>
    <row r="1528" spans="11:15">
      <c r="K1528"/>
      <c r="L1528" s="4"/>
      <c r="N1528" s="4"/>
      <c r="O1528" s="4"/>
    </row>
    <row r="1529" spans="11:15">
      <c r="K1529"/>
      <c r="L1529" s="4"/>
      <c r="N1529" s="4"/>
      <c r="O1529" s="4"/>
    </row>
    <row r="1530" spans="11:15">
      <c r="K1530"/>
      <c r="L1530" s="4"/>
      <c r="N1530" s="4"/>
      <c r="O1530" s="4"/>
    </row>
    <row r="1531" spans="11:15">
      <c r="K1531"/>
      <c r="L1531" s="4"/>
      <c r="N1531" s="4"/>
      <c r="O1531" s="4"/>
    </row>
    <row r="1532" spans="11:15">
      <c r="K1532"/>
      <c r="L1532" s="4"/>
      <c r="N1532" s="4"/>
      <c r="O1532" s="4"/>
    </row>
    <row r="1533" spans="11:15">
      <c r="K1533"/>
      <c r="L1533" s="4"/>
      <c r="N1533" s="4"/>
      <c r="O1533" s="4"/>
    </row>
    <row r="1534" spans="11:15">
      <c r="K1534"/>
      <c r="L1534" s="4"/>
      <c r="N1534" s="4"/>
      <c r="O1534" s="4"/>
    </row>
    <row r="1535" spans="11:15">
      <c r="K1535"/>
      <c r="L1535" s="4"/>
      <c r="N1535" s="4"/>
      <c r="O1535" s="4"/>
    </row>
    <row r="1536" spans="11:15">
      <c r="K1536"/>
      <c r="L1536" s="4"/>
      <c r="N1536" s="4"/>
      <c r="O1536" s="4"/>
    </row>
    <row r="1537" spans="11:15">
      <c r="K1537"/>
      <c r="L1537" s="4"/>
      <c r="N1537" s="4"/>
      <c r="O1537" s="4"/>
    </row>
    <row r="1538" spans="11:15">
      <c r="K1538"/>
      <c r="L1538" s="4"/>
      <c r="N1538" s="4"/>
      <c r="O1538" s="4"/>
    </row>
    <row r="1539" spans="11:15">
      <c r="K1539"/>
      <c r="L1539" s="4"/>
      <c r="N1539" s="4"/>
      <c r="O1539" s="4"/>
    </row>
    <row r="1540" spans="11:15">
      <c r="K1540"/>
      <c r="L1540" s="4"/>
      <c r="N1540" s="4"/>
      <c r="O1540" s="4"/>
    </row>
    <row r="1541" spans="11:15">
      <c r="K1541"/>
      <c r="L1541" s="4"/>
      <c r="N1541" s="4"/>
      <c r="O1541" s="4"/>
    </row>
    <row r="1542" spans="11:15">
      <c r="K1542"/>
      <c r="L1542" s="4"/>
      <c r="N1542" s="4"/>
      <c r="O1542" s="4"/>
    </row>
    <row r="1543" spans="11:15">
      <c r="K1543"/>
      <c r="L1543" s="4"/>
      <c r="N1543" s="4"/>
      <c r="O1543" s="4"/>
    </row>
    <row r="1544" spans="11:15">
      <c r="K1544"/>
      <c r="L1544" s="4"/>
      <c r="N1544" s="4"/>
      <c r="O1544" s="4"/>
    </row>
    <row r="1545" spans="11:15">
      <c r="K1545"/>
      <c r="L1545" s="4"/>
      <c r="N1545" s="4"/>
      <c r="O1545" s="4"/>
    </row>
    <row r="1546" spans="11:15">
      <c r="K1546"/>
      <c r="L1546" s="4"/>
      <c r="N1546" s="4"/>
      <c r="O1546" s="4"/>
    </row>
    <row r="1547" spans="11:15">
      <c r="K1547"/>
      <c r="L1547" s="4"/>
      <c r="N1547" s="4"/>
      <c r="O1547" s="4"/>
    </row>
    <row r="1548" spans="11:15">
      <c r="K1548"/>
      <c r="L1548" s="4"/>
      <c r="N1548" s="4"/>
      <c r="O1548" s="4"/>
    </row>
    <row r="1549" spans="11:15">
      <c r="K1549"/>
      <c r="L1549" s="4"/>
      <c r="N1549" s="4"/>
      <c r="O1549" s="4"/>
    </row>
    <row r="1550" spans="11:15">
      <c r="K1550"/>
      <c r="L1550" s="4"/>
      <c r="N1550" s="4"/>
      <c r="O1550" s="4"/>
    </row>
    <row r="1551" spans="11:15">
      <c r="K1551"/>
      <c r="L1551" s="4"/>
      <c r="N1551" s="4"/>
      <c r="O1551" s="4"/>
    </row>
    <row r="1552" spans="11:15">
      <c r="K1552"/>
      <c r="L1552" s="4"/>
      <c r="N1552" s="4"/>
      <c r="O1552" s="4"/>
    </row>
    <row r="1553" spans="11:15">
      <c r="K1553"/>
      <c r="L1553" s="4"/>
      <c r="N1553" s="4"/>
      <c r="O1553" s="4"/>
    </row>
    <row r="1554" spans="11:15">
      <c r="K1554"/>
      <c r="L1554" s="4"/>
      <c r="N1554" s="4"/>
      <c r="O1554" s="4"/>
    </row>
    <row r="1555" spans="11:15">
      <c r="K1555"/>
      <c r="L1555" s="4"/>
      <c r="N1555" s="4"/>
      <c r="O1555" s="4"/>
    </row>
    <row r="1556" spans="11:15">
      <c r="K1556"/>
      <c r="L1556" s="4"/>
      <c r="N1556" s="4"/>
      <c r="O1556" s="4"/>
    </row>
    <row r="1557" spans="11:15">
      <c r="K1557"/>
      <c r="L1557" s="4"/>
      <c r="N1557" s="4"/>
      <c r="O1557" s="4"/>
    </row>
    <row r="1558" spans="11:15">
      <c r="K1558"/>
      <c r="L1558" s="4"/>
      <c r="N1558" s="4"/>
      <c r="O1558" s="4"/>
    </row>
    <row r="1559" spans="11:15">
      <c r="K1559"/>
      <c r="L1559" s="4"/>
      <c r="N1559" s="4"/>
      <c r="O1559" s="4"/>
    </row>
    <row r="1560" spans="11:15">
      <c r="K1560"/>
      <c r="L1560" s="4"/>
      <c r="N1560" s="4"/>
      <c r="O1560" s="4"/>
    </row>
    <row r="1561" spans="11:15">
      <c r="K1561"/>
      <c r="L1561" s="4"/>
      <c r="N1561" s="4"/>
      <c r="O1561" s="4"/>
    </row>
    <row r="1562" spans="11:15">
      <c r="K1562"/>
      <c r="L1562" s="4"/>
      <c r="N1562" s="4"/>
      <c r="O1562" s="4"/>
    </row>
    <row r="1563" spans="11:15">
      <c r="K1563"/>
      <c r="L1563" s="4"/>
      <c r="N1563" s="4"/>
      <c r="O1563" s="4"/>
    </row>
    <row r="1564" spans="11:15">
      <c r="K1564"/>
      <c r="L1564" s="4"/>
      <c r="N1564" s="4"/>
      <c r="O1564" s="4"/>
    </row>
    <row r="1565" spans="11:15">
      <c r="K1565"/>
      <c r="L1565" s="4"/>
      <c r="N1565" s="4"/>
      <c r="O1565" s="4"/>
    </row>
    <row r="1566" spans="11:15">
      <c r="K1566"/>
      <c r="L1566" s="4"/>
      <c r="N1566" s="4"/>
      <c r="O1566" s="4"/>
    </row>
    <row r="1567" spans="11:15">
      <c r="K1567"/>
      <c r="L1567" s="4"/>
      <c r="N1567" s="4"/>
      <c r="O1567" s="4"/>
    </row>
    <row r="1568" spans="11:15">
      <c r="K1568"/>
      <c r="L1568" s="4"/>
      <c r="N1568" s="4"/>
      <c r="O1568" s="4"/>
    </row>
    <row r="1569" spans="11:15">
      <c r="K1569"/>
      <c r="L1569" s="4"/>
      <c r="N1569" s="4"/>
      <c r="O1569" s="4"/>
    </row>
    <row r="1570" spans="11:15">
      <c r="K1570"/>
      <c r="L1570" s="4"/>
      <c r="N1570" s="4"/>
      <c r="O1570" s="4"/>
    </row>
    <row r="1571" spans="11:15">
      <c r="K1571"/>
      <c r="L1571" s="4"/>
      <c r="N1571" s="4"/>
      <c r="O1571" s="4"/>
    </row>
    <row r="1572" spans="11:15">
      <c r="K1572"/>
      <c r="L1572" s="4"/>
      <c r="N1572" s="4"/>
      <c r="O1572" s="4"/>
    </row>
    <row r="1573" spans="11:15">
      <c r="K1573"/>
      <c r="L1573" s="4"/>
      <c r="N1573" s="4"/>
      <c r="O1573" s="4"/>
    </row>
    <row r="1574" spans="11:15">
      <c r="K1574"/>
      <c r="L1574" s="4"/>
      <c r="N1574" s="4"/>
      <c r="O1574" s="4"/>
    </row>
    <row r="1575" spans="11:15">
      <c r="K1575"/>
      <c r="L1575" s="4"/>
      <c r="N1575" s="4"/>
      <c r="O1575" s="4"/>
    </row>
    <row r="1576" spans="11:15">
      <c r="K1576"/>
      <c r="L1576" s="4"/>
      <c r="N1576" s="4"/>
      <c r="O1576" s="4"/>
    </row>
    <row r="1577" spans="11:15">
      <c r="K1577"/>
      <c r="L1577" s="4"/>
      <c r="N1577" s="4"/>
      <c r="O1577" s="4"/>
    </row>
    <row r="1578" spans="11:15">
      <c r="K1578"/>
      <c r="L1578" s="4"/>
      <c r="N1578" s="4"/>
      <c r="O1578" s="4"/>
    </row>
    <row r="1579" spans="11:15">
      <c r="K1579"/>
      <c r="L1579" s="4"/>
      <c r="N1579" s="4"/>
      <c r="O1579" s="4"/>
    </row>
    <row r="1580" spans="11:15">
      <c r="K1580"/>
      <c r="L1580" s="4"/>
      <c r="N1580" s="4"/>
      <c r="O1580" s="4"/>
    </row>
    <row r="1581" spans="11:15">
      <c r="K1581"/>
      <c r="L1581" s="4"/>
      <c r="N1581" s="4"/>
      <c r="O1581" s="4"/>
    </row>
    <row r="1582" spans="11:15">
      <c r="K1582"/>
      <c r="L1582" s="4"/>
      <c r="N1582" s="4"/>
      <c r="O1582" s="4"/>
    </row>
    <row r="1583" spans="11:15">
      <c r="K1583"/>
      <c r="L1583" s="4"/>
      <c r="N1583" s="4"/>
      <c r="O1583" s="4"/>
    </row>
    <row r="1584" spans="11:15">
      <c r="K1584"/>
      <c r="L1584" s="4"/>
      <c r="N1584" s="4"/>
      <c r="O1584" s="4"/>
    </row>
    <row r="1585" spans="11:15">
      <c r="K1585"/>
      <c r="L1585" s="4"/>
      <c r="N1585" s="4"/>
      <c r="O1585" s="4"/>
    </row>
    <row r="1586" spans="11:15">
      <c r="K1586"/>
      <c r="L1586" s="4"/>
      <c r="N1586" s="4"/>
      <c r="O1586" s="4"/>
    </row>
    <row r="1587" spans="11:15">
      <c r="K1587"/>
      <c r="L1587" s="4"/>
      <c r="N1587" s="4"/>
      <c r="O1587" s="4"/>
    </row>
    <row r="1588" spans="11:15">
      <c r="K1588"/>
      <c r="L1588" s="4"/>
      <c r="N1588" s="4"/>
      <c r="O1588" s="4"/>
    </row>
    <row r="1589" spans="11:15">
      <c r="K1589"/>
      <c r="L1589" s="4"/>
      <c r="N1589" s="4"/>
      <c r="O1589" s="4"/>
    </row>
    <row r="1590" spans="11:15">
      <c r="K1590"/>
      <c r="L1590" s="4"/>
      <c r="N1590" s="4"/>
      <c r="O1590" s="4"/>
    </row>
    <row r="1591" spans="11:15">
      <c r="K1591"/>
      <c r="L1591" s="4"/>
      <c r="N1591" s="4"/>
      <c r="O1591" s="4"/>
    </row>
    <row r="1592" spans="11:15">
      <c r="K1592"/>
      <c r="L1592" s="4"/>
      <c r="N1592" s="4"/>
      <c r="O1592" s="4"/>
    </row>
    <row r="1593" spans="11:15">
      <c r="K1593"/>
      <c r="L1593" s="4"/>
      <c r="N1593" s="4"/>
      <c r="O1593" s="4"/>
    </row>
    <row r="1594" spans="11:15">
      <c r="K1594"/>
      <c r="L1594" s="4"/>
      <c r="N1594" s="4"/>
      <c r="O1594" s="4"/>
    </row>
    <row r="1595" spans="11:15">
      <c r="K1595"/>
      <c r="L1595" s="4"/>
      <c r="N1595" s="4"/>
      <c r="O1595" s="4"/>
    </row>
    <row r="1596" spans="11:15">
      <c r="K1596"/>
      <c r="L1596" s="4"/>
      <c r="N1596" s="4"/>
      <c r="O1596" s="4"/>
    </row>
    <row r="1597" spans="11:15">
      <c r="K1597"/>
      <c r="L1597" s="4"/>
      <c r="N1597" s="4"/>
      <c r="O1597" s="4"/>
    </row>
    <row r="1598" spans="11:15">
      <c r="K1598"/>
      <c r="L1598" s="4"/>
      <c r="N1598" s="4"/>
      <c r="O1598" s="4"/>
    </row>
    <row r="1599" spans="11:15">
      <c r="K1599"/>
      <c r="L1599" s="4"/>
      <c r="N1599" s="4"/>
      <c r="O1599" s="4"/>
    </row>
    <row r="1600" spans="11:15">
      <c r="K1600"/>
      <c r="L1600" s="4"/>
      <c r="N1600" s="4"/>
      <c r="O1600" s="4"/>
    </row>
    <row r="1601" spans="11:15">
      <c r="K1601"/>
      <c r="L1601" s="4"/>
      <c r="N1601" s="4"/>
      <c r="O1601" s="4"/>
    </row>
    <row r="1602" spans="11:15">
      <c r="K1602"/>
      <c r="L1602" s="4"/>
      <c r="N1602" s="4"/>
      <c r="O1602" s="4"/>
    </row>
    <row r="1603" spans="11:15">
      <c r="K1603"/>
      <c r="L1603" s="4"/>
      <c r="N1603" s="4"/>
      <c r="O1603" s="4"/>
    </row>
    <row r="1604" spans="11:15">
      <c r="K1604"/>
      <c r="L1604" s="4"/>
      <c r="N1604" s="4"/>
      <c r="O1604" s="4"/>
    </row>
    <row r="1605" spans="11:15">
      <c r="K1605"/>
      <c r="L1605" s="4"/>
      <c r="N1605" s="4"/>
      <c r="O1605" s="4"/>
    </row>
    <row r="1606" spans="11:15">
      <c r="K1606"/>
      <c r="L1606" s="4"/>
      <c r="N1606" s="4"/>
      <c r="O1606" s="4"/>
    </row>
    <row r="1607" spans="11:15">
      <c r="K1607"/>
      <c r="L1607" s="4"/>
      <c r="N1607" s="4"/>
      <c r="O1607" s="4"/>
    </row>
    <row r="1608" spans="11:15">
      <c r="K1608"/>
      <c r="L1608" s="4"/>
      <c r="N1608" s="4"/>
      <c r="O1608" s="4"/>
    </row>
    <row r="1609" spans="11:15">
      <c r="K1609"/>
      <c r="L1609" s="4"/>
      <c r="N1609" s="4"/>
      <c r="O1609" s="4"/>
    </row>
    <row r="1610" spans="11:15">
      <c r="K1610"/>
      <c r="L1610" s="4"/>
      <c r="N1610" s="4"/>
      <c r="O1610" s="4"/>
    </row>
    <row r="1611" spans="11:15">
      <c r="K1611"/>
      <c r="L1611" s="4"/>
      <c r="N1611" s="4"/>
      <c r="O1611" s="4"/>
    </row>
    <row r="1612" spans="11:15">
      <c r="K1612"/>
      <c r="L1612" s="4"/>
      <c r="N1612" s="4"/>
      <c r="O1612" s="4"/>
    </row>
    <row r="1613" spans="11:15">
      <c r="K1613"/>
      <c r="L1613" s="4"/>
      <c r="N1613" s="4"/>
      <c r="O1613" s="4"/>
    </row>
    <row r="1614" spans="11:15">
      <c r="K1614"/>
      <c r="L1614" s="4"/>
      <c r="N1614" s="4"/>
      <c r="O1614" s="4"/>
    </row>
    <row r="1615" spans="11:15">
      <c r="K1615"/>
      <c r="L1615" s="4"/>
      <c r="N1615" s="4"/>
      <c r="O1615" s="4"/>
    </row>
    <row r="1616" spans="11:15">
      <c r="K1616"/>
      <c r="L1616" s="4"/>
      <c r="N1616" s="4"/>
      <c r="O1616" s="4"/>
    </row>
    <row r="1617" spans="11:15">
      <c r="K1617"/>
      <c r="L1617" s="4"/>
      <c r="N1617" s="4"/>
      <c r="O1617" s="4"/>
    </row>
    <row r="1618" spans="11:15">
      <c r="K1618"/>
      <c r="L1618" s="4"/>
      <c r="N1618" s="4"/>
      <c r="O1618" s="4"/>
    </row>
    <row r="1619" spans="11:15">
      <c r="K1619"/>
      <c r="L1619" s="4"/>
      <c r="N1619" s="4"/>
      <c r="O1619" s="4"/>
    </row>
    <row r="1620" spans="11:15">
      <c r="K1620"/>
      <c r="L1620" s="4"/>
      <c r="N1620" s="4"/>
      <c r="O1620" s="4"/>
    </row>
    <row r="1621" spans="11:15">
      <c r="K1621"/>
      <c r="L1621" s="4"/>
      <c r="N1621" s="4"/>
      <c r="O1621" s="4"/>
    </row>
    <row r="1622" spans="11:15">
      <c r="K1622"/>
      <c r="L1622" s="4"/>
      <c r="N1622" s="4"/>
      <c r="O1622" s="4"/>
    </row>
    <row r="1623" spans="11:15">
      <c r="K1623"/>
      <c r="L1623" s="4"/>
      <c r="N1623" s="4"/>
      <c r="O1623" s="4"/>
    </row>
    <row r="1624" spans="11:15">
      <c r="K1624"/>
      <c r="L1624" s="4"/>
      <c r="N1624" s="4"/>
      <c r="O1624" s="4"/>
    </row>
    <row r="1625" spans="11:15">
      <c r="K1625"/>
      <c r="L1625" s="4"/>
      <c r="N1625" s="4"/>
      <c r="O1625" s="4"/>
    </row>
    <row r="1626" spans="11:15">
      <c r="K1626"/>
      <c r="L1626" s="4"/>
      <c r="N1626" s="4"/>
      <c r="O1626" s="4"/>
    </row>
    <row r="1627" spans="11:15">
      <c r="K1627"/>
      <c r="L1627" s="4"/>
      <c r="N1627" s="4"/>
      <c r="O1627" s="4"/>
    </row>
    <row r="1628" spans="11:15">
      <c r="K1628"/>
      <c r="L1628" s="4"/>
      <c r="N1628" s="4"/>
      <c r="O1628" s="4"/>
    </row>
    <row r="1629" spans="11:15">
      <c r="K1629"/>
      <c r="L1629" s="4"/>
      <c r="N1629" s="4"/>
      <c r="O1629" s="4"/>
    </row>
    <row r="1630" spans="11:15">
      <c r="K1630"/>
      <c r="L1630" s="4"/>
      <c r="N1630" s="4"/>
      <c r="O1630" s="4"/>
    </row>
    <row r="1631" spans="11:15">
      <c r="K1631"/>
      <c r="L1631" s="4"/>
      <c r="N1631" s="4"/>
      <c r="O1631" s="4"/>
    </row>
    <row r="1632" spans="11:15">
      <c r="K1632"/>
      <c r="L1632" s="4"/>
      <c r="N1632" s="4"/>
      <c r="O1632" s="4"/>
    </row>
    <row r="1633" spans="11:15">
      <c r="K1633"/>
      <c r="L1633" s="4"/>
      <c r="N1633" s="4"/>
      <c r="O1633" s="4"/>
    </row>
    <row r="1634" spans="11:15">
      <c r="K1634"/>
      <c r="L1634" s="4"/>
      <c r="N1634" s="4"/>
      <c r="O1634" s="4"/>
    </row>
    <row r="1635" spans="11:15">
      <c r="K1635"/>
      <c r="L1635" s="4"/>
      <c r="N1635" s="4"/>
      <c r="O1635" s="4"/>
    </row>
    <row r="1636" spans="11:15">
      <c r="K1636"/>
      <c r="L1636" s="4"/>
      <c r="N1636" s="4"/>
      <c r="O1636" s="4"/>
    </row>
    <row r="1637" spans="11:15">
      <c r="K1637"/>
      <c r="L1637" s="4"/>
      <c r="N1637" s="4"/>
      <c r="O1637" s="4"/>
    </row>
    <row r="1638" spans="11:15">
      <c r="K1638"/>
      <c r="L1638" s="4"/>
      <c r="N1638" s="4"/>
      <c r="O1638" s="4"/>
    </row>
    <row r="1639" spans="11:15">
      <c r="K1639"/>
      <c r="L1639" s="4"/>
      <c r="N1639" s="4"/>
      <c r="O1639" s="4"/>
    </row>
    <row r="1640" spans="11:15">
      <c r="K1640"/>
      <c r="L1640" s="4"/>
      <c r="N1640" s="4"/>
      <c r="O1640" s="4"/>
    </row>
    <row r="1641" spans="11:15">
      <c r="K1641"/>
      <c r="L1641" s="4"/>
      <c r="N1641" s="4"/>
      <c r="O1641" s="4"/>
    </row>
    <row r="1642" spans="11:15">
      <c r="K1642"/>
      <c r="L1642" s="4"/>
      <c r="N1642" s="4"/>
      <c r="O1642" s="4"/>
    </row>
    <row r="1643" spans="11:15">
      <c r="K1643"/>
      <c r="L1643" s="4"/>
      <c r="N1643" s="4"/>
      <c r="O1643" s="4"/>
    </row>
    <row r="1644" spans="11:15">
      <c r="K1644"/>
      <c r="L1644" s="4"/>
      <c r="N1644" s="4"/>
      <c r="O1644" s="4"/>
    </row>
    <row r="1645" spans="11:15">
      <c r="K1645"/>
      <c r="L1645" s="4"/>
      <c r="N1645" s="4"/>
      <c r="O1645" s="4"/>
    </row>
    <row r="1646" spans="11:15">
      <c r="K1646"/>
      <c r="L1646" s="4"/>
      <c r="N1646" s="4"/>
      <c r="O1646" s="4"/>
    </row>
    <row r="1647" spans="11:15">
      <c r="K1647"/>
      <c r="L1647" s="4"/>
      <c r="N1647" s="4"/>
      <c r="O1647" s="4"/>
    </row>
    <row r="1648" spans="11:15">
      <c r="K1648"/>
      <c r="L1648" s="4"/>
      <c r="N1648" s="4"/>
      <c r="O1648" s="4"/>
    </row>
    <row r="1649" spans="11:15">
      <c r="K1649"/>
      <c r="L1649" s="4"/>
      <c r="N1649" s="4"/>
      <c r="O1649" s="4"/>
    </row>
    <row r="1650" spans="11:15">
      <c r="K1650"/>
      <c r="L1650" s="4"/>
      <c r="N1650" s="4"/>
      <c r="O1650" s="4"/>
    </row>
    <row r="1651" spans="11:15">
      <c r="K1651"/>
      <c r="L1651" s="4"/>
      <c r="N1651" s="4"/>
      <c r="O1651" s="4"/>
    </row>
    <row r="1652" spans="11:15">
      <c r="K1652"/>
      <c r="L1652" s="4"/>
      <c r="N1652" s="4"/>
      <c r="O1652" s="4"/>
    </row>
    <row r="1653" spans="11:15">
      <c r="K1653"/>
      <c r="L1653" s="4"/>
      <c r="N1653" s="4"/>
      <c r="O1653" s="4"/>
    </row>
    <row r="1654" spans="11:15">
      <c r="K1654"/>
      <c r="L1654" s="4"/>
      <c r="N1654" s="4"/>
      <c r="O1654" s="4"/>
    </row>
    <row r="1655" spans="11:15">
      <c r="K1655"/>
      <c r="L1655" s="4"/>
      <c r="N1655" s="4"/>
      <c r="O1655" s="4"/>
    </row>
    <row r="1656" spans="11:15">
      <c r="K1656"/>
      <c r="L1656" s="4"/>
      <c r="N1656" s="4"/>
      <c r="O1656" s="4"/>
    </row>
    <row r="1657" spans="11:15">
      <c r="K1657"/>
      <c r="L1657" s="4"/>
      <c r="N1657" s="4"/>
      <c r="O1657" s="4"/>
    </row>
    <row r="1658" spans="11:15">
      <c r="K1658"/>
      <c r="L1658" s="4"/>
      <c r="N1658" s="4"/>
      <c r="O1658" s="4"/>
    </row>
    <row r="1659" spans="11:15">
      <c r="K1659"/>
      <c r="L1659" s="4"/>
      <c r="N1659" s="4"/>
      <c r="O1659" s="4"/>
    </row>
    <row r="1660" spans="11:15">
      <c r="K1660"/>
      <c r="L1660" s="4"/>
      <c r="N1660" s="4"/>
      <c r="O1660" s="4"/>
    </row>
    <row r="1661" spans="11:15">
      <c r="K1661"/>
      <c r="L1661" s="4"/>
      <c r="N1661" s="4"/>
      <c r="O1661" s="4"/>
    </row>
    <row r="1662" spans="11:15">
      <c r="K1662"/>
      <c r="L1662" s="4"/>
      <c r="N1662" s="4"/>
      <c r="O1662" s="4"/>
    </row>
    <row r="1663" spans="11:15">
      <c r="K1663"/>
      <c r="L1663" s="4"/>
      <c r="N1663" s="4"/>
      <c r="O1663" s="4"/>
    </row>
    <row r="1664" spans="11:15">
      <c r="K1664"/>
      <c r="L1664" s="4"/>
      <c r="N1664" s="4"/>
      <c r="O1664" s="4"/>
    </row>
    <row r="1665" spans="11:15">
      <c r="K1665"/>
      <c r="L1665" s="4"/>
      <c r="N1665" s="4"/>
      <c r="O1665" s="4"/>
    </row>
    <row r="1666" spans="11:15">
      <c r="K1666"/>
      <c r="L1666" s="4"/>
      <c r="N1666" s="4"/>
      <c r="O1666" s="4"/>
    </row>
    <row r="1667" spans="11:15">
      <c r="K1667"/>
      <c r="L1667" s="4"/>
      <c r="N1667" s="4"/>
      <c r="O1667" s="4"/>
    </row>
    <row r="1668" spans="11:15">
      <c r="K1668"/>
      <c r="L1668" s="4"/>
      <c r="N1668" s="4"/>
      <c r="O1668" s="4"/>
    </row>
    <row r="1669" spans="11:15">
      <c r="K1669"/>
      <c r="L1669" s="4"/>
      <c r="N1669" s="4"/>
      <c r="O1669" s="4"/>
    </row>
    <row r="1670" spans="11:15">
      <c r="K1670"/>
      <c r="L1670" s="4"/>
      <c r="N1670" s="4"/>
      <c r="O1670" s="4"/>
    </row>
    <row r="1671" spans="11:15">
      <c r="K1671"/>
      <c r="L1671" s="4"/>
      <c r="N1671" s="4"/>
      <c r="O1671" s="4"/>
    </row>
    <row r="1672" spans="11:15">
      <c r="K1672"/>
      <c r="L1672" s="4"/>
      <c r="N1672" s="4"/>
      <c r="O1672" s="4"/>
    </row>
    <row r="1673" spans="11:15">
      <c r="K1673"/>
      <c r="L1673" s="4"/>
      <c r="N1673" s="4"/>
      <c r="O1673" s="4"/>
    </row>
    <row r="1674" spans="11:15">
      <c r="K1674"/>
      <c r="L1674" s="4"/>
      <c r="N1674" s="4"/>
      <c r="O1674" s="4"/>
    </row>
    <row r="1675" spans="11:15">
      <c r="K1675"/>
      <c r="L1675" s="4"/>
      <c r="N1675" s="4"/>
      <c r="O1675" s="4"/>
    </row>
    <row r="1676" spans="11:15">
      <c r="K1676"/>
      <c r="L1676" s="4"/>
      <c r="N1676" s="4"/>
      <c r="O1676" s="4"/>
    </row>
    <row r="1677" spans="11:15">
      <c r="K1677"/>
      <c r="L1677" s="4"/>
      <c r="N1677" s="4"/>
      <c r="O1677" s="4"/>
    </row>
    <row r="1678" spans="11:15">
      <c r="K1678"/>
      <c r="L1678" s="4"/>
      <c r="N1678" s="4"/>
      <c r="O1678" s="4"/>
    </row>
    <row r="1679" spans="11:15">
      <c r="K1679"/>
      <c r="L1679" s="4"/>
      <c r="N1679" s="4"/>
      <c r="O1679" s="4"/>
    </row>
    <row r="1680" spans="11:15">
      <c r="K1680"/>
      <c r="L1680" s="4"/>
      <c r="N1680" s="4"/>
      <c r="O1680" s="4"/>
    </row>
    <row r="1681" spans="11:15">
      <c r="K1681"/>
      <c r="L1681" s="4"/>
      <c r="N1681" s="4"/>
      <c r="O1681" s="4"/>
    </row>
    <row r="1682" spans="11:15">
      <c r="K1682"/>
      <c r="L1682" s="4"/>
      <c r="N1682" s="4"/>
      <c r="O1682" s="4"/>
    </row>
    <row r="1683" spans="11:15">
      <c r="K1683"/>
      <c r="L1683" s="4"/>
      <c r="N1683" s="4"/>
      <c r="O1683" s="4"/>
    </row>
    <row r="1684" spans="11:15">
      <c r="K1684"/>
      <c r="L1684" s="4"/>
      <c r="N1684" s="4"/>
      <c r="O1684" s="4"/>
    </row>
    <row r="1685" spans="11:15">
      <c r="K1685"/>
      <c r="L1685" s="4"/>
      <c r="N1685" s="4"/>
      <c r="O1685" s="4"/>
    </row>
    <row r="1686" spans="11:15">
      <c r="K1686"/>
      <c r="L1686" s="4"/>
      <c r="N1686" s="4"/>
      <c r="O1686" s="4"/>
    </row>
    <row r="1687" spans="11:15">
      <c r="K1687"/>
      <c r="L1687" s="4"/>
      <c r="N1687" s="4"/>
      <c r="O1687" s="4"/>
    </row>
    <row r="1688" spans="11:15">
      <c r="K1688"/>
      <c r="L1688" s="4"/>
      <c r="N1688" s="4"/>
      <c r="O1688" s="4"/>
    </row>
    <row r="1689" spans="11:15">
      <c r="K1689"/>
      <c r="L1689" s="4"/>
      <c r="N1689" s="4"/>
      <c r="O1689" s="4"/>
    </row>
    <row r="1690" spans="11:15">
      <c r="K1690"/>
      <c r="L1690" s="4"/>
      <c r="N1690" s="4"/>
      <c r="O1690" s="4"/>
    </row>
    <row r="1691" spans="11:15">
      <c r="K1691"/>
      <c r="L1691" s="4"/>
      <c r="N1691" s="4"/>
      <c r="O1691" s="4"/>
    </row>
    <row r="1692" spans="11:15">
      <c r="K1692"/>
      <c r="L1692" s="4"/>
      <c r="N1692" s="4"/>
      <c r="O1692" s="4"/>
    </row>
    <row r="1693" spans="11:15">
      <c r="K1693"/>
      <c r="L1693" s="4"/>
      <c r="N1693" s="4"/>
      <c r="O1693" s="4"/>
    </row>
    <row r="1694" spans="11:15">
      <c r="K1694"/>
      <c r="L1694" s="4"/>
      <c r="N1694" s="4"/>
      <c r="O1694" s="4"/>
    </row>
    <row r="1695" spans="11:15">
      <c r="K1695"/>
      <c r="L1695" s="4"/>
      <c r="N1695" s="4"/>
      <c r="O1695" s="4"/>
    </row>
    <row r="1696" spans="11:15">
      <c r="K1696"/>
      <c r="L1696" s="4"/>
      <c r="N1696" s="4"/>
      <c r="O1696" s="4"/>
    </row>
    <row r="1697" spans="11:15">
      <c r="K1697"/>
      <c r="L1697" s="4"/>
      <c r="N1697" s="4"/>
      <c r="O1697" s="4"/>
    </row>
    <row r="1698" spans="11:15">
      <c r="K1698"/>
      <c r="L1698" s="4"/>
      <c r="N1698" s="4"/>
      <c r="O1698" s="4"/>
    </row>
    <row r="1699" spans="11:15">
      <c r="K1699"/>
      <c r="L1699" s="4"/>
      <c r="N1699" s="4"/>
      <c r="O1699" s="4"/>
    </row>
    <row r="1700" spans="11:15">
      <c r="K1700"/>
      <c r="L1700" s="4"/>
      <c r="N1700" s="4"/>
      <c r="O1700" s="4"/>
    </row>
    <row r="1701" spans="11:15">
      <c r="K1701"/>
      <c r="L1701" s="4"/>
      <c r="N1701" s="4"/>
      <c r="O1701" s="4"/>
    </row>
    <row r="1702" spans="11:15">
      <c r="K1702"/>
      <c r="L1702" s="4"/>
      <c r="N1702" s="4"/>
      <c r="O1702" s="4"/>
    </row>
    <row r="1703" spans="11:15">
      <c r="K1703"/>
      <c r="L1703" s="4"/>
      <c r="N1703" s="4"/>
      <c r="O1703" s="4"/>
    </row>
    <row r="1704" spans="11:15">
      <c r="K1704"/>
      <c r="L1704" s="4"/>
      <c r="N1704" s="4"/>
      <c r="O1704" s="4"/>
    </row>
    <row r="1705" spans="11:15">
      <c r="K1705"/>
      <c r="L1705" s="4"/>
      <c r="N1705" s="4"/>
      <c r="O1705" s="4"/>
    </row>
    <row r="1706" spans="11:15">
      <c r="K1706"/>
      <c r="L1706" s="4"/>
      <c r="N1706" s="4"/>
      <c r="O1706" s="4"/>
    </row>
    <row r="1707" spans="11:15">
      <c r="K1707"/>
      <c r="L1707" s="4"/>
      <c r="N1707" s="4"/>
      <c r="O1707" s="4"/>
    </row>
    <row r="1708" spans="11:15">
      <c r="K1708"/>
      <c r="L1708" s="4"/>
      <c r="N1708" s="4"/>
      <c r="O1708" s="4"/>
    </row>
    <row r="1709" spans="11:15">
      <c r="K1709"/>
      <c r="L1709" s="4"/>
      <c r="N1709" s="4"/>
      <c r="O1709" s="4"/>
    </row>
    <row r="1710" spans="11:15">
      <c r="K1710"/>
      <c r="L1710" s="4"/>
      <c r="N1710" s="4"/>
      <c r="O1710" s="4"/>
    </row>
    <row r="1711" spans="11:15">
      <c r="K1711"/>
      <c r="L1711" s="4"/>
      <c r="N1711" s="4"/>
      <c r="O1711" s="4"/>
    </row>
    <row r="1712" spans="11:15">
      <c r="K1712"/>
      <c r="L1712" s="4"/>
      <c r="N1712" s="4"/>
      <c r="O1712" s="4"/>
    </row>
    <row r="1713" spans="11:15">
      <c r="K1713"/>
      <c r="L1713" s="4"/>
      <c r="N1713" s="4"/>
      <c r="O1713" s="4"/>
    </row>
    <row r="1714" spans="11:15">
      <c r="K1714"/>
      <c r="L1714" s="4"/>
      <c r="N1714" s="4"/>
      <c r="O1714" s="4"/>
    </row>
    <row r="1715" spans="11:15">
      <c r="K1715"/>
      <c r="L1715" s="4"/>
      <c r="N1715" s="4"/>
      <c r="O1715" s="4"/>
    </row>
    <row r="1716" spans="11:15">
      <c r="K1716"/>
      <c r="L1716" s="4"/>
      <c r="N1716" s="4"/>
      <c r="O1716" s="4"/>
    </row>
    <row r="1717" spans="11:15">
      <c r="K1717"/>
      <c r="L1717" s="4"/>
      <c r="N1717" s="4"/>
      <c r="O1717" s="4"/>
    </row>
    <row r="1718" spans="11:15">
      <c r="K1718"/>
      <c r="L1718" s="4"/>
      <c r="N1718" s="4"/>
      <c r="O1718" s="4"/>
    </row>
    <row r="1719" spans="11:15">
      <c r="K1719"/>
      <c r="L1719" s="4"/>
      <c r="N1719" s="4"/>
      <c r="O1719" s="4"/>
    </row>
    <row r="1720" spans="11:15">
      <c r="K1720"/>
      <c r="L1720" s="4"/>
      <c r="N1720" s="4"/>
      <c r="O1720" s="4"/>
    </row>
    <row r="1721" spans="11:15">
      <c r="K1721"/>
      <c r="L1721" s="4"/>
      <c r="N1721" s="4"/>
      <c r="O1721" s="4"/>
    </row>
    <row r="1722" spans="11:15">
      <c r="K1722"/>
      <c r="L1722" s="4"/>
      <c r="N1722" s="4"/>
      <c r="O1722" s="4"/>
    </row>
    <row r="1723" spans="11:15">
      <c r="K1723"/>
      <c r="L1723" s="4"/>
      <c r="N1723" s="4"/>
      <c r="O1723" s="4"/>
    </row>
    <row r="1724" spans="11:15">
      <c r="K1724"/>
      <c r="L1724" s="4"/>
      <c r="N1724" s="4"/>
      <c r="O1724" s="4"/>
    </row>
    <row r="1725" spans="11:15">
      <c r="K1725"/>
      <c r="L1725" s="4"/>
      <c r="N1725" s="4"/>
      <c r="O1725" s="4"/>
    </row>
    <row r="1726" spans="11:15">
      <c r="K1726"/>
      <c r="L1726" s="4"/>
      <c r="N1726" s="4"/>
      <c r="O1726" s="4"/>
    </row>
    <row r="1727" spans="11:15">
      <c r="K1727"/>
      <c r="L1727" s="4"/>
      <c r="N1727" s="4"/>
      <c r="O1727" s="4"/>
    </row>
    <row r="1728" spans="11:15">
      <c r="K1728"/>
      <c r="L1728" s="4"/>
      <c r="N1728" s="4"/>
      <c r="O1728" s="4"/>
    </row>
    <row r="1729" spans="11:15">
      <c r="K1729"/>
      <c r="L1729" s="4"/>
      <c r="N1729" s="4"/>
      <c r="O1729" s="4"/>
    </row>
    <row r="1730" spans="11:15">
      <c r="K1730"/>
      <c r="L1730" s="4"/>
      <c r="N1730" s="4"/>
      <c r="O1730" s="4"/>
    </row>
    <row r="1731" spans="11:15">
      <c r="K1731"/>
      <c r="L1731" s="4"/>
      <c r="N1731" s="4"/>
      <c r="O1731" s="4"/>
    </row>
    <row r="1732" spans="11:15">
      <c r="K1732"/>
      <c r="L1732" s="4"/>
      <c r="N1732" s="4"/>
      <c r="O1732" s="4"/>
    </row>
    <row r="1733" spans="11:15">
      <c r="K1733"/>
      <c r="L1733" s="4"/>
      <c r="N1733" s="4"/>
      <c r="O1733" s="4"/>
    </row>
    <row r="1734" spans="11:15">
      <c r="K1734"/>
      <c r="L1734" s="4"/>
      <c r="N1734" s="4"/>
      <c r="O1734" s="4"/>
    </row>
    <row r="1735" spans="11:15">
      <c r="K1735"/>
      <c r="L1735" s="4"/>
      <c r="N1735" s="4"/>
      <c r="O1735" s="4"/>
    </row>
    <row r="1736" spans="11:15">
      <c r="K1736"/>
      <c r="L1736" s="4"/>
      <c r="N1736" s="4"/>
      <c r="O1736" s="4"/>
    </row>
    <row r="1737" spans="11:15">
      <c r="K1737"/>
      <c r="L1737" s="4"/>
      <c r="N1737" s="4"/>
      <c r="O1737" s="4"/>
    </row>
    <row r="1738" spans="11:15">
      <c r="K1738"/>
      <c r="L1738" s="4"/>
      <c r="N1738" s="4"/>
      <c r="O1738" s="4"/>
    </row>
    <row r="1739" spans="11:15">
      <c r="K1739"/>
      <c r="L1739" s="4"/>
      <c r="N1739" s="4"/>
      <c r="O1739" s="4"/>
    </row>
    <row r="1740" spans="11:15">
      <c r="K1740"/>
      <c r="L1740" s="4"/>
      <c r="N1740" s="4"/>
      <c r="O1740" s="4"/>
    </row>
    <row r="1741" spans="11:15">
      <c r="K1741"/>
      <c r="L1741" s="4"/>
      <c r="N1741" s="4"/>
      <c r="O1741" s="4"/>
    </row>
    <row r="1742" spans="11:15">
      <c r="K1742"/>
      <c r="L1742" s="4"/>
      <c r="N1742" s="4"/>
      <c r="O1742" s="4"/>
    </row>
    <row r="1743" spans="11:15">
      <c r="K1743"/>
      <c r="L1743" s="4"/>
      <c r="N1743" s="4"/>
      <c r="O1743" s="4"/>
    </row>
    <row r="1744" spans="11:15">
      <c r="K1744"/>
      <c r="L1744" s="4"/>
      <c r="N1744" s="4"/>
      <c r="O1744" s="4"/>
    </row>
    <row r="1745" spans="11:15">
      <c r="K1745"/>
      <c r="L1745" s="4"/>
      <c r="N1745" s="4"/>
      <c r="O1745" s="4"/>
    </row>
    <row r="1746" spans="11:15">
      <c r="K1746"/>
      <c r="L1746" s="4"/>
      <c r="N1746" s="4"/>
      <c r="O1746" s="4"/>
    </row>
    <row r="1747" spans="11:15">
      <c r="K1747"/>
      <c r="L1747" s="4"/>
      <c r="N1747" s="4"/>
      <c r="O1747" s="4"/>
    </row>
    <row r="1748" spans="11:15">
      <c r="K1748"/>
      <c r="L1748" s="4"/>
      <c r="N1748" s="4"/>
      <c r="O1748" s="4"/>
    </row>
    <row r="1749" spans="11:15">
      <c r="K1749"/>
      <c r="L1749" s="4"/>
      <c r="N1749" s="4"/>
      <c r="O1749" s="4"/>
    </row>
    <row r="1750" spans="11:15">
      <c r="K1750"/>
      <c r="L1750" s="4"/>
      <c r="N1750" s="4"/>
      <c r="O1750" s="4"/>
    </row>
    <row r="1751" spans="11:15">
      <c r="K1751"/>
      <c r="L1751" s="4"/>
      <c r="N1751" s="4"/>
      <c r="O1751" s="4"/>
    </row>
    <row r="1752" spans="11:15">
      <c r="K1752"/>
      <c r="L1752" s="4"/>
      <c r="N1752" s="4"/>
      <c r="O1752" s="4"/>
    </row>
    <row r="1753" spans="11:15">
      <c r="K1753"/>
      <c r="L1753" s="4"/>
      <c r="N1753" s="4"/>
      <c r="O1753" s="4"/>
    </row>
    <row r="1754" spans="11:15">
      <c r="K1754"/>
      <c r="L1754" s="4"/>
      <c r="N1754" s="4"/>
      <c r="O1754" s="4"/>
    </row>
    <row r="1755" spans="11:15">
      <c r="K1755"/>
      <c r="L1755" s="4"/>
      <c r="N1755" s="4"/>
      <c r="O1755" s="4"/>
    </row>
    <row r="1756" spans="11:15">
      <c r="K1756"/>
      <c r="L1756" s="4"/>
      <c r="N1756" s="4"/>
      <c r="O1756" s="4"/>
    </row>
    <row r="1757" spans="11:15">
      <c r="K1757"/>
      <c r="L1757" s="4"/>
      <c r="N1757" s="4"/>
      <c r="O1757" s="4"/>
    </row>
    <row r="1758" spans="11:15">
      <c r="K1758"/>
      <c r="L1758" s="4"/>
      <c r="N1758" s="4"/>
      <c r="O1758" s="4"/>
    </row>
    <row r="1759" spans="11:15">
      <c r="K1759"/>
      <c r="L1759" s="4"/>
      <c r="N1759" s="4"/>
      <c r="O1759" s="4"/>
    </row>
    <row r="1760" spans="11:15">
      <c r="K1760"/>
      <c r="L1760" s="4"/>
      <c r="N1760" s="4"/>
      <c r="O1760" s="4"/>
    </row>
    <row r="1761" spans="11:15">
      <c r="K1761"/>
      <c r="L1761" s="4"/>
      <c r="N1761" s="4"/>
      <c r="O1761" s="4"/>
    </row>
    <row r="1762" spans="11:15">
      <c r="K1762"/>
      <c r="L1762" s="4"/>
      <c r="N1762" s="4"/>
      <c r="O1762" s="4"/>
    </row>
    <row r="1763" spans="11:15">
      <c r="K1763"/>
      <c r="L1763" s="4"/>
      <c r="N1763" s="4"/>
      <c r="O1763" s="4"/>
    </row>
    <row r="1764" spans="11:15">
      <c r="K1764"/>
      <c r="L1764" s="4"/>
      <c r="N1764" s="4"/>
      <c r="O1764" s="4"/>
    </row>
    <row r="1765" spans="11:15">
      <c r="K1765"/>
      <c r="L1765" s="4"/>
      <c r="N1765" s="4"/>
      <c r="O1765" s="4"/>
    </row>
    <row r="1766" spans="11:15">
      <c r="K1766"/>
      <c r="L1766" s="4"/>
      <c r="N1766" s="4"/>
      <c r="O1766" s="4"/>
    </row>
    <row r="1767" spans="11:15">
      <c r="K1767"/>
      <c r="L1767" s="4"/>
      <c r="N1767" s="4"/>
      <c r="O1767" s="4"/>
    </row>
    <row r="1768" spans="11:15">
      <c r="K1768"/>
      <c r="L1768" s="4"/>
      <c r="N1768" s="4"/>
      <c r="O1768" s="4"/>
    </row>
    <row r="1769" spans="11:15">
      <c r="K1769"/>
      <c r="L1769" s="4"/>
      <c r="N1769" s="4"/>
      <c r="O1769" s="4"/>
    </row>
    <row r="1770" spans="11:15">
      <c r="K1770"/>
      <c r="L1770" s="4"/>
      <c r="N1770" s="4"/>
      <c r="O1770" s="4"/>
    </row>
    <row r="1771" spans="11:15">
      <c r="K1771"/>
      <c r="L1771" s="4"/>
      <c r="N1771" s="4"/>
      <c r="O1771" s="4"/>
    </row>
    <row r="1772" spans="11:15">
      <c r="K1772"/>
      <c r="L1772" s="4"/>
      <c r="N1772" s="4"/>
      <c r="O1772" s="4"/>
    </row>
    <row r="1773" spans="11:15">
      <c r="K1773"/>
      <c r="L1773" s="4"/>
      <c r="N1773" s="4"/>
      <c r="O1773" s="4"/>
    </row>
    <row r="1774" spans="11:15">
      <c r="K1774"/>
      <c r="L1774" s="4"/>
      <c r="N1774" s="4"/>
      <c r="O1774" s="4"/>
    </row>
    <row r="1775" spans="11:15">
      <c r="K1775"/>
      <c r="L1775" s="4"/>
      <c r="N1775" s="4"/>
      <c r="O1775" s="4"/>
    </row>
    <row r="1776" spans="11:15">
      <c r="K1776"/>
      <c r="L1776" s="4"/>
      <c r="N1776" s="4"/>
      <c r="O1776" s="4"/>
    </row>
    <row r="1777" spans="11:15">
      <c r="K1777"/>
      <c r="L1777" s="4"/>
      <c r="N1777" s="4"/>
      <c r="O1777" s="4"/>
    </row>
    <row r="1778" spans="11:15">
      <c r="K1778"/>
      <c r="L1778" s="4"/>
      <c r="N1778" s="4"/>
      <c r="O1778" s="4"/>
    </row>
    <row r="1779" spans="11:15">
      <c r="K1779"/>
      <c r="L1779" s="4"/>
      <c r="N1779" s="4"/>
      <c r="O1779" s="4"/>
    </row>
    <row r="1780" spans="11:15">
      <c r="K1780"/>
      <c r="L1780" s="4"/>
      <c r="N1780" s="4"/>
      <c r="O1780" s="4"/>
    </row>
    <row r="1781" spans="11:15">
      <c r="K1781"/>
      <c r="L1781" s="4"/>
      <c r="N1781" s="4"/>
      <c r="O1781" s="4"/>
    </row>
    <row r="1782" spans="11:15">
      <c r="K1782"/>
      <c r="L1782" s="4"/>
      <c r="N1782" s="4"/>
      <c r="O1782" s="4"/>
    </row>
    <row r="1783" spans="11:15">
      <c r="K1783"/>
      <c r="L1783" s="4"/>
      <c r="N1783" s="4"/>
      <c r="O1783" s="4"/>
    </row>
    <row r="1784" spans="11:15">
      <c r="K1784"/>
      <c r="L1784" s="4"/>
      <c r="N1784" s="4"/>
      <c r="O1784" s="4"/>
    </row>
    <row r="1785" spans="11:15">
      <c r="K1785"/>
      <c r="L1785" s="4"/>
      <c r="N1785" s="4"/>
      <c r="O1785" s="4"/>
    </row>
    <row r="1786" spans="11:15">
      <c r="K1786"/>
      <c r="L1786" s="4"/>
      <c r="N1786" s="4"/>
      <c r="O1786" s="4"/>
    </row>
    <row r="1787" spans="11:15">
      <c r="K1787"/>
      <c r="L1787" s="4"/>
      <c r="N1787" s="4"/>
      <c r="O1787" s="4"/>
    </row>
    <row r="1788" spans="11:15">
      <c r="K1788"/>
      <c r="L1788" s="4"/>
      <c r="N1788" s="4"/>
      <c r="O1788" s="4"/>
    </row>
    <row r="1789" spans="11:15">
      <c r="K1789"/>
      <c r="L1789" s="4"/>
      <c r="N1789" s="4"/>
      <c r="O1789" s="4"/>
    </row>
    <row r="1790" spans="11:15">
      <c r="K1790"/>
      <c r="L1790" s="4"/>
      <c r="N1790" s="4"/>
      <c r="O1790" s="4"/>
    </row>
    <row r="1791" spans="11:15">
      <c r="K1791"/>
      <c r="L1791" s="4"/>
      <c r="N1791" s="4"/>
      <c r="O1791" s="4"/>
    </row>
    <row r="1792" spans="11:15">
      <c r="K1792"/>
      <c r="L1792" s="4"/>
      <c r="N1792" s="4"/>
      <c r="O1792" s="4"/>
    </row>
    <row r="1793" spans="11:15">
      <c r="K1793"/>
      <c r="L1793" s="4"/>
      <c r="N1793" s="4"/>
      <c r="O1793" s="4"/>
    </row>
    <row r="1794" spans="11:15">
      <c r="K1794"/>
      <c r="L1794" s="4"/>
      <c r="N1794" s="4"/>
      <c r="O1794" s="4"/>
    </row>
    <row r="1795" spans="11:15">
      <c r="K1795"/>
      <c r="L1795" s="4"/>
      <c r="N1795" s="4"/>
      <c r="O1795" s="4"/>
    </row>
    <row r="1796" spans="11:15">
      <c r="K1796"/>
      <c r="L1796" s="4"/>
      <c r="N1796" s="4"/>
      <c r="O1796" s="4"/>
    </row>
    <row r="1797" spans="11:15">
      <c r="K1797"/>
      <c r="L1797" s="4"/>
      <c r="N1797" s="4"/>
      <c r="O1797" s="4"/>
    </row>
    <row r="1798" spans="11:15">
      <c r="K1798"/>
      <c r="L1798" s="4"/>
      <c r="N1798" s="4"/>
      <c r="O1798" s="4"/>
    </row>
    <row r="1799" spans="11:15">
      <c r="K1799"/>
      <c r="L1799" s="4"/>
      <c r="N1799" s="4"/>
      <c r="O1799" s="4"/>
    </row>
    <row r="1800" spans="11:15">
      <c r="K1800"/>
      <c r="L1800" s="4"/>
      <c r="N1800" s="4"/>
      <c r="O1800" s="4"/>
    </row>
    <row r="1801" spans="11:15">
      <c r="K1801"/>
      <c r="L1801" s="4"/>
      <c r="N1801" s="4"/>
      <c r="O1801" s="4"/>
    </row>
    <row r="1802" spans="11:15">
      <c r="K1802"/>
      <c r="L1802" s="4"/>
      <c r="N1802" s="4"/>
      <c r="O1802" s="4"/>
    </row>
    <row r="1803" spans="11:15">
      <c r="K1803"/>
      <c r="L1803" s="4"/>
      <c r="N1803" s="4"/>
      <c r="O1803" s="4"/>
    </row>
    <row r="1804" spans="11:15">
      <c r="K1804"/>
      <c r="L1804" s="4"/>
      <c r="N1804" s="4"/>
      <c r="O1804" s="4"/>
    </row>
    <row r="1805" spans="11:15">
      <c r="K1805"/>
      <c r="L1805" s="4"/>
      <c r="N1805" s="4"/>
      <c r="O1805" s="4"/>
    </row>
    <row r="1806" spans="11:15">
      <c r="K1806"/>
      <c r="L1806" s="4"/>
      <c r="N1806" s="4"/>
      <c r="O1806" s="4"/>
    </row>
    <row r="1807" spans="11:15">
      <c r="K1807"/>
      <c r="L1807" s="4"/>
      <c r="N1807" s="4"/>
      <c r="O1807" s="4"/>
    </row>
    <row r="1808" spans="11:15">
      <c r="K1808"/>
      <c r="L1808" s="4"/>
      <c r="N1808" s="4"/>
      <c r="O1808" s="4"/>
    </row>
    <row r="1809" spans="11:15">
      <c r="K1809"/>
      <c r="L1809" s="4"/>
      <c r="N1809" s="4"/>
      <c r="O1809" s="4"/>
    </row>
    <row r="1810" spans="11:15">
      <c r="K1810"/>
      <c r="L1810" s="4"/>
      <c r="N1810" s="4"/>
      <c r="O1810" s="4"/>
    </row>
    <row r="1811" spans="11:15">
      <c r="K1811"/>
      <c r="L1811" s="4"/>
      <c r="N1811" s="4"/>
      <c r="O1811" s="4"/>
    </row>
    <row r="1812" spans="11:15">
      <c r="K1812"/>
      <c r="L1812" s="4"/>
      <c r="N1812" s="4"/>
      <c r="O1812" s="4"/>
    </row>
    <row r="1813" spans="11:15">
      <c r="K1813"/>
      <c r="L1813" s="4"/>
      <c r="N1813" s="4"/>
      <c r="O1813" s="4"/>
    </row>
    <row r="1814" spans="11:15">
      <c r="K1814"/>
      <c r="L1814" s="4"/>
      <c r="N1814" s="4"/>
      <c r="O1814" s="4"/>
    </row>
    <row r="1815" spans="11:15">
      <c r="K1815"/>
      <c r="L1815" s="4"/>
      <c r="N1815" s="4"/>
      <c r="O1815" s="4"/>
    </row>
    <row r="1816" spans="11:15">
      <c r="K1816"/>
      <c r="L1816" s="4"/>
      <c r="N1816" s="4"/>
      <c r="O1816" s="4"/>
    </row>
    <row r="1817" spans="11:15">
      <c r="K1817"/>
      <c r="L1817" s="4"/>
      <c r="N1817" s="4"/>
      <c r="O1817" s="4"/>
    </row>
    <row r="1818" spans="11:15">
      <c r="K1818"/>
      <c r="L1818" s="4"/>
      <c r="N1818" s="4"/>
      <c r="O1818" s="4"/>
    </row>
    <row r="1819" spans="11:15">
      <c r="K1819"/>
      <c r="L1819" s="4"/>
      <c r="N1819" s="4"/>
      <c r="O1819" s="4"/>
    </row>
    <row r="1820" spans="11:15">
      <c r="K1820"/>
      <c r="L1820" s="4"/>
      <c r="N1820" s="4"/>
      <c r="O1820" s="4"/>
    </row>
    <row r="1821" spans="11:15">
      <c r="K1821"/>
      <c r="L1821" s="4"/>
      <c r="N1821" s="4"/>
      <c r="O1821" s="4"/>
    </row>
    <row r="1822" spans="11:15">
      <c r="K1822"/>
      <c r="L1822" s="4"/>
      <c r="N1822" s="4"/>
      <c r="O1822" s="4"/>
    </row>
    <row r="1823" spans="11:15">
      <c r="K1823"/>
      <c r="L1823" s="4"/>
      <c r="N1823" s="4"/>
      <c r="O1823" s="4"/>
    </row>
    <row r="1824" spans="11:15">
      <c r="K1824"/>
      <c r="L1824" s="4"/>
      <c r="N1824" s="4"/>
      <c r="O1824" s="4"/>
    </row>
    <row r="1825" spans="11:15">
      <c r="K1825"/>
      <c r="L1825" s="4"/>
      <c r="N1825" s="4"/>
      <c r="O1825" s="4"/>
    </row>
    <row r="1826" spans="11:15">
      <c r="K1826"/>
      <c r="L1826" s="4"/>
      <c r="N1826" s="4"/>
      <c r="O1826" s="4"/>
    </row>
    <row r="1827" spans="11:15">
      <c r="K1827"/>
      <c r="L1827" s="4"/>
      <c r="N1827" s="4"/>
      <c r="O1827" s="4"/>
    </row>
    <row r="1828" spans="11:15">
      <c r="K1828"/>
      <c r="L1828" s="4"/>
      <c r="N1828" s="4"/>
      <c r="O1828" s="4"/>
    </row>
    <row r="1829" spans="11:15">
      <c r="K1829"/>
      <c r="L1829" s="4"/>
      <c r="N1829" s="4"/>
      <c r="O1829" s="4"/>
    </row>
    <row r="1830" spans="11:15">
      <c r="K1830"/>
      <c r="L1830" s="4"/>
      <c r="N1830" s="4"/>
      <c r="O1830" s="4"/>
    </row>
    <row r="1831" spans="11:15">
      <c r="K1831"/>
      <c r="L1831" s="4"/>
      <c r="N1831" s="4"/>
      <c r="O1831" s="4"/>
    </row>
    <row r="1832" spans="11:15">
      <c r="K1832"/>
      <c r="L1832" s="4"/>
      <c r="N1832" s="4"/>
      <c r="O1832" s="4"/>
    </row>
    <row r="1833" spans="11:15">
      <c r="K1833"/>
      <c r="L1833" s="4"/>
      <c r="N1833" s="4"/>
      <c r="O1833" s="4"/>
    </row>
    <row r="1834" spans="11:15">
      <c r="K1834"/>
      <c r="L1834" s="4"/>
      <c r="N1834" s="4"/>
      <c r="O1834" s="4"/>
    </row>
    <row r="1835" spans="11:15">
      <c r="K1835"/>
      <c r="L1835" s="4"/>
      <c r="N1835" s="4"/>
      <c r="O1835" s="4"/>
    </row>
    <row r="1836" spans="11:15">
      <c r="K1836"/>
      <c r="L1836" s="4"/>
      <c r="N1836" s="4"/>
      <c r="O1836" s="4"/>
    </row>
    <row r="1837" spans="11:15">
      <c r="K1837"/>
      <c r="L1837" s="4"/>
      <c r="N1837" s="4"/>
      <c r="O1837" s="4"/>
    </row>
    <row r="1838" spans="11:15">
      <c r="K1838"/>
      <c r="L1838" s="4"/>
      <c r="N1838" s="4"/>
      <c r="O1838" s="4"/>
    </row>
    <row r="1839" spans="11:15">
      <c r="K1839"/>
      <c r="L1839" s="4"/>
      <c r="N1839" s="4"/>
      <c r="O1839" s="4"/>
    </row>
    <row r="1840" spans="11:15">
      <c r="K1840"/>
      <c r="L1840" s="4"/>
      <c r="N1840" s="4"/>
      <c r="O1840" s="4"/>
    </row>
    <row r="1841" spans="11:15">
      <c r="K1841"/>
      <c r="L1841" s="4"/>
      <c r="N1841" s="4"/>
      <c r="O1841" s="4"/>
    </row>
    <row r="1842" spans="11:15">
      <c r="K1842"/>
      <c r="L1842" s="4"/>
      <c r="N1842" s="4"/>
      <c r="O1842" s="4"/>
    </row>
    <row r="1843" spans="11:15">
      <c r="K1843"/>
      <c r="L1843" s="4"/>
      <c r="N1843" s="4"/>
      <c r="O1843" s="4"/>
    </row>
    <row r="1844" spans="11:15">
      <c r="K1844"/>
      <c r="L1844" s="4"/>
      <c r="N1844" s="4"/>
      <c r="O1844" s="4"/>
    </row>
    <row r="1845" spans="11:15">
      <c r="K1845"/>
      <c r="L1845" s="4"/>
      <c r="N1845" s="4"/>
      <c r="O1845" s="4"/>
    </row>
    <row r="1846" spans="11:15">
      <c r="K1846"/>
      <c r="L1846" s="4"/>
      <c r="N1846" s="4"/>
      <c r="O1846" s="4"/>
    </row>
    <row r="1847" spans="11:15">
      <c r="K1847"/>
      <c r="L1847" s="4"/>
      <c r="N1847" s="4"/>
      <c r="O1847" s="4"/>
    </row>
    <row r="1848" spans="11:15">
      <c r="K1848"/>
      <c r="L1848" s="4"/>
      <c r="N1848" s="4"/>
      <c r="O1848" s="4"/>
    </row>
    <row r="1849" spans="11:15">
      <c r="K1849"/>
      <c r="L1849" s="4"/>
      <c r="N1849" s="4"/>
      <c r="O1849" s="4"/>
    </row>
    <row r="1850" spans="11:15">
      <c r="K1850"/>
      <c r="L1850" s="4"/>
      <c r="N1850" s="4"/>
      <c r="O1850" s="4"/>
    </row>
    <row r="1851" spans="11:15">
      <c r="K1851"/>
      <c r="L1851" s="4"/>
      <c r="N1851" s="4"/>
      <c r="O1851" s="4"/>
    </row>
    <row r="1852" spans="11:15">
      <c r="K1852"/>
      <c r="L1852" s="4"/>
      <c r="N1852" s="4"/>
      <c r="O1852" s="4"/>
    </row>
    <row r="1853" spans="11:15">
      <c r="K1853"/>
      <c r="L1853" s="4"/>
      <c r="N1853" s="4"/>
      <c r="O1853" s="4"/>
    </row>
    <row r="1854" spans="11:15">
      <c r="K1854"/>
      <c r="L1854" s="4"/>
      <c r="N1854" s="4"/>
      <c r="O1854" s="4"/>
    </row>
    <row r="1855" spans="11:15">
      <c r="K1855"/>
      <c r="L1855" s="4"/>
      <c r="N1855" s="4"/>
      <c r="O1855" s="4"/>
    </row>
    <row r="1856" spans="11:15">
      <c r="K1856"/>
      <c r="L1856" s="4"/>
      <c r="N1856" s="4"/>
      <c r="O1856" s="4"/>
    </row>
    <row r="1857" spans="11:15">
      <c r="K1857"/>
      <c r="L1857" s="4"/>
      <c r="N1857" s="4"/>
      <c r="O1857" s="4"/>
    </row>
    <row r="1858" spans="11:15">
      <c r="K1858"/>
      <c r="L1858" s="4"/>
      <c r="N1858" s="4"/>
      <c r="O1858" s="4"/>
    </row>
    <row r="1859" spans="11:15">
      <c r="K1859"/>
      <c r="L1859" s="4"/>
      <c r="N1859" s="4"/>
      <c r="O1859" s="4"/>
    </row>
    <row r="1860" spans="11:15">
      <c r="K1860"/>
      <c r="L1860" s="4"/>
      <c r="N1860" s="4"/>
      <c r="O1860" s="4"/>
    </row>
    <row r="1861" spans="11:15">
      <c r="K1861"/>
      <c r="L1861" s="4"/>
      <c r="N1861" s="4"/>
      <c r="O1861" s="4"/>
    </row>
    <row r="1862" spans="11:15">
      <c r="K1862"/>
      <c r="L1862" s="4"/>
      <c r="N1862" s="4"/>
      <c r="O1862" s="4"/>
    </row>
    <row r="1863" spans="11:15">
      <c r="K1863"/>
      <c r="L1863" s="4"/>
      <c r="N1863" s="4"/>
      <c r="O1863" s="4"/>
    </row>
    <row r="1864" spans="11:15">
      <c r="K1864"/>
      <c r="L1864" s="4"/>
      <c r="N1864" s="4"/>
      <c r="O1864" s="4"/>
    </row>
    <row r="1865" spans="11:15">
      <c r="K1865"/>
      <c r="L1865" s="4"/>
      <c r="N1865" s="4"/>
      <c r="O1865" s="4"/>
    </row>
    <row r="1866" spans="11:15">
      <c r="K1866"/>
      <c r="L1866" s="4"/>
      <c r="N1866" s="4"/>
      <c r="O1866" s="4"/>
    </row>
    <row r="1867" spans="11:15">
      <c r="K1867"/>
      <c r="L1867" s="4"/>
      <c r="N1867" s="4"/>
      <c r="O1867" s="4"/>
    </row>
    <row r="1868" spans="11:15">
      <c r="K1868"/>
      <c r="L1868" s="4"/>
      <c r="N1868" s="4"/>
      <c r="O1868" s="4"/>
    </row>
    <row r="1869" spans="11:15">
      <c r="K1869"/>
      <c r="L1869" s="4"/>
      <c r="N1869" s="4"/>
      <c r="O1869" s="4"/>
    </row>
    <row r="1870" spans="11:15">
      <c r="K1870"/>
      <c r="L1870" s="4"/>
      <c r="N1870" s="4"/>
      <c r="O1870" s="4"/>
    </row>
    <row r="1871" spans="11:15">
      <c r="K1871"/>
      <c r="L1871" s="4"/>
      <c r="N1871" s="4"/>
      <c r="O1871" s="4"/>
    </row>
    <row r="1872" spans="11:15">
      <c r="K1872"/>
      <c r="L1872" s="4"/>
      <c r="N1872" s="4"/>
      <c r="O1872" s="4"/>
    </row>
    <row r="1873" spans="11:15">
      <c r="K1873"/>
      <c r="L1873" s="4"/>
      <c r="N1873" s="4"/>
      <c r="O1873" s="4"/>
    </row>
    <row r="1874" spans="11:15">
      <c r="K1874"/>
      <c r="L1874" s="4"/>
      <c r="N1874" s="4"/>
      <c r="O1874" s="4"/>
    </row>
    <row r="1875" spans="11:15">
      <c r="K1875"/>
      <c r="L1875" s="4"/>
      <c r="N1875" s="4"/>
      <c r="O1875" s="4"/>
    </row>
    <row r="1876" spans="11:15">
      <c r="K1876"/>
      <c r="L1876" s="4"/>
      <c r="N1876" s="4"/>
      <c r="O1876" s="4"/>
    </row>
    <row r="1877" spans="11:15">
      <c r="K1877"/>
      <c r="L1877" s="4"/>
      <c r="N1877" s="4"/>
      <c r="O1877" s="4"/>
    </row>
    <row r="1878" spans="11:15">
      <c r="K1878"/>
      <c r="L1878" s="4"/>
      <c r="N1878" s="4"/>
      <c r="O1878" s="4"/>
    </row>
    <row r="1879" spans="11:15">
      <c r="K1879"/>
      <c r="L1879" s="4"/>
      <c r="N1879" s="4"/>
      <c r="O1879" s="4"/>
    </row>
    <row r="1880" spans="11:15">
      <c r="K1880"/>
      <c r="L1880" s="4"/>
      <c r="N1880" s="4"/>
      <c r="O1880" s="4"/>
    </row>
    <row r="1881" spans="11:15">
      <c r="K1881"/>
      <c r="L1881" s="4"/>
      <c r="N1881" s="4"/>
      <c r="O1881" s="4"/>
    </row>
    <row r="1882" spans="11:15">
      <c r="K1882"/>
      <c r="L1882" s="4"/>
      <c r="N1882" s="4"/>
      <c r="O1882" s="4"/>
    </row>
    <row r="1883" spans="11:15">
      <c r="K1883"/>
      <c r="L1883" s="4"/>
      <c r="N1883" s="4"/>
      <c r="O1883" s="4"/>
    </row>
    <row r="1884" spans="11:15">
      <c r="K1884"/>
      <c r="L1884" s="4"/>
      <c r="N1884" s="4"/>
      <c r="O1884" s="4"/>
    </row>
    <row r="1885" spans="11:15">
      <c r="K1885"/>
      <c r="L1885" s="4"/>
      <c r="N1885" s="4"/>
      <c r="O1885" s="4"/>
    </row>
    <row r="1886" spans="11:15">
      <c r="K1886"/>
      <c r="L1886" s="4"/>
      <c r="N1886" s="4"/>
      <c r="O1886" s="4"/>
    </row>
    <row r="1887" spans="11:15">
      <c r="K1887"/>
      <c r="L1887" s="4"/>
      <c r="N1887" s="4"/>
      <c r="O1887" s="4"/>
    </row>
    <row r="1888" spans="11:15">
      <c r="K1888"/>
      <c r="L1888" s="4"/>
      <c r="N1888" s="4"/>
      <c r="O1888" s="4"/>
    </row>
    <row r="1889" spans="11:15">
      <c r="K1889"/>
      <c r="L1889" s="4"/>
      <c r="N1889" s="4"/>
      <c r="O1889" s="4"/>
    </row>
    <row r="1890" spans="11:15">
      <c r="K1890"/>
      <c r="L1890" s="4"/>
      <c r="N1890" s="4"/>
      <c r="O1890" s="4"/>
    </row>
    <row r="1891" spans="11:15">
      <c r="K1891"/>
      <c r="L1891" s="4"/>
      <c r="N1891" s="4"/>
      <c r="O1891" s="4"/>
    </row>
    <row r="1892" spans="11:15">
      <c r="K1892"/>
      <c r="L1892" s="4"/>
      <c r="N1892" s="4"/>
      <c r="O1892" s="4"/>
    </row>
    <row r="1893" spans="11:15">
      <c r="K1893"/>
      <c r="L1893" s="4"/>
      <c r="N1893" s="4"/>
      <c r="O1893" s="4"/>
    </row>
    <row r="1894" spans="11:15">
      <c r="K1894"/>
      <c r="L1894" s="4"/>
      <c r="N1894" s="4"/>
      <c r="O1894" s="4"/>
    </row>
    <row r="1895" spans="11:15">
      <c r="K1895"/>
      <c r="L1895" s="4"/>
      <c r="N1895" s="4"/>
      <c r="O1895" s="4"/>
    </row>
    <row r="1896" spans="11:15">
      <c r="K1896"/>
      <c r="L1896" s="4"/>
      <c r="N1896" s="4"/>
      <c r="O1896" s="4"/>
    </row>
    <row r="1897" spans="11:15">
      <c r="K1897"/>
      <c r="L1897" s="4"/>
      <c r="N1897" s="4"/>
      <c r="O1897" s="4"/>
    </row>
    <row r="1898" spans="11:15">
      <c r="K1898"/>
      <c r="L1898" s="4"/>
      <c r="N1898" s="4"/>
      <c r="O1898" s="4"/>
    </row>
    <row r="1899" spans="11:15">
      <c r="K1899"/>
      <c r="L1899" s="4"/>
      <c r="N1899" s="4"/>
      <c r="O1899" s="4"/>
    </row>
    <row r="1900" spans="11:15">
      <c r="K1900"/>
      <c r="L1900" s="4"/>
      <c r="N1900" s="4"/>
      <c r="O1900" s="4"/>
    </row>
    <row r="1901" spans="11:15">
      <c r="K1901"/>
      <c r="L1901" s="4"/>
      <c r="N1901" s="4"/>
      <c r="O1901" s="4"/>
    </row>
    <row r="1902" spans="11:15">
      <c r="K1902"/>
      <c r="L1902" s="4"/>
      <c r="N1902" s="4"/>
      <c r="O1902" s="4"/>
    </row>
    <row r="1903" spans="11:15">
      <c r="K1903"/>
      <c r="L1903" s="4"/>
      <c r="N1903" s="4"/>
      <c r="O1903" s="4"/>
    </row>
    <row r="1904" spans="11:15">
      <c r="K1904"/>
      <c r="L1904" s="4"/>
      <c r="N1904" s="4"/>
      <c r="O1904" s="4"/>
    </row>
    <row r="1905" spans="11:15">
      <c r="K1905"/>
      <c r="L1905" s="4"/>
      <c r="N1905" s="4"/>
      <c r="O1905" s="4"/>
    </row>
    <row r="1906" spans="11:15">
      <c r="K1906"/>
      <c r="L1906" s="4"/>
      <c r="N1906" s="4"/>
      <c r="O1906" s="4"/>
    </row>
    <row r="1907" spans="11:15">
      <c r="K1907"/>
      <c r="L1907" s="4"/>
      <c r="N1907" s="4"/>
      <c r="O1907" s="4"/>
    </row>
    <row r="1908" spans="11:15">
      <c r="K1908"/>
      <c r="L1908" s="4"/>
      <c r="N1908" s="4"/>
      <c r="O1908" s="4"/>
    </row>
    <row r="1909" spans="11:15">
      <c r="K1909"/>
      <c r="L1909" s="4"/>
      <c r="N1909" s="4"/>
      <c r="O1909" s="4"/>
    </row>
    <row r="1910" spans="11:15">
      <c r="K1910"/>
      <c r="L1910" s="4"/>
      <c r="N1910" s="4"/>
      <c r="O1910" s="4"/>
    </row>
    <row r="1911" spans="11:15">
      <c r="K1911"/>
      <c r="L1911" s="4"/>
      <c r="N1911" s="4"/>
      <c r="O1911" s="4"/>
    </row>
    <row r="1912" spans="11:15">
      <c r="K1912"/>
      <c r="L1912" s="4"/>
      <c r="N1912" s="4"/>
      <c r="O1912" s="4"/>
    </row>
    <row r="1913" spans="11:15">
      <c r="K1913"/>
      <c r="L1913" s="4"/>
      <c r="N1913" s="4"/>
      <c r="O1913" s="4"/>
    </row>
    <row r="1914" spans="11:15">
      <c r="K1914"/>
      <c r="L1914" s="4"/>
      <c r="N1914" s="4"/>
      <c r="O1914" s="4"/>
    </row>
    <row r="1915" spans="11:15">
      <c r="K1915"/>
      <c r="L1915" s="4"/>
      <c r="N1915" s="4"/>
      <c r="O1915" s="4"/>
    </row>
    <row r="1916" spans="11:15">
      <c r="K1916"/>
      <c r="L1916" s="4"/>
      <c r="N1916" s="4"/>
      <c r="O1916" s="4"/>
    </row>
    <row r="1917" spans="11:15">
      <c r="K1917"/>
      <c r="L1917" s="4"/>
      <c r="N1917" s="4"/>
      <c r="O1917" s="4"/>
    </row>
    <row r="1918" spans="11:15">
      <c r="K1918"/>
      <c r="L1918" s="4"/>
      <c r="N1918" s="4"/>
      <c r="O1918" s="4"/>
    </row>
    <row r="1919" spans="11:15">
      <c r="K1919"/>
      <c r="L1919" s="4"/>
      <c r="N1919" s="4"/>
      <c r="O1919" s="4"/>
    </row>
    <row r="1920" spans="11:15">
      <c r="K1920"/>
      <c r="L1920" s="4"/>
      <c r="N1920" s="4"/>
      <c r="O1920" s="4"/>
    </row>
    <row r="1921" spans="11:15">
      <c r="K1921"/>
      <c r="L1921" s="4"/>
      <c r="N1921" s="4"/>
      <c r="O1921" s="4"/>
    </row>
    <row r="1922" spans="11:15">
      <c r="K1922"/>
      <c r="L1922" s="4"/>
      <c r="N1922" s="4"/>
      <c r="O1922" s="4"/>
    </row>
    <row r="1923" spans="11:15">
      <c r="K1923"/>
      <c r="L1923" s="4"/>
      <c r="N1923" s="4"/>
      <c r="O1923" s="4"/>
    </row>
    <row r="1924" spans="11:15">
      <c r="K1924"/>
      <c r="L1924" s="4"/>
      <c r="N1924" s="4"/>
      <c r="O1924" s="4"/>
    </row>
    <row r="1925" spans="11:15">
      <c r="K1925"/>
      <c r="L1925" s="4"/>
      <c r="N1925" s="4"/>
      <c r="O1925" s="4"/>
    </row>
    <row r="1926" spans="11:15">
      <c r="K1926"/>
      <c r="L1926" s="4"/>
      <c r="N1926" s="4"/>
      <c r="O1926" s="4"/>
    </row>
    <row r="1927" spans="11:15">
      <c r="K1927"/>
      <c r="L1927" s="4"/>
      <c r="N1927" s="4"/>
      <c r="O1927" s="4"/>
    </row>
    <row r="1928" spans="11:15">
      <c r="K1928"/>
      <c r="L1928" s="4"/>
      <c r="N1928" s="4"/>
      <c r="O1928" s="4"/>
    </row>
    <row r="1929" spans="11:15">
      <c r="K1929"/>
      <c r="L1929" s="4"/>
      <c r="N1929" s="4"/>
      <c r="O1929" s="4"/>
    </row>
    <row r="1930" spans="11:15">
      <c r="K1930"/>
      <c r="L1930" s="4"/>
      <c r="N1930" s="4"/>
      <c r="O1930" s="4"/>
    </row>
    <row r="1931" spans="11:15">
      <c r="K1931"/>
      <c r="L1931" s="4"/>
      <c r="N1931" s="4"/>
      <c r="O1931" s="4"/>
    </row>
    <row r="1932" spans="11:15">
      <c r="K1932"/>
      <c r="L1932" s="4"/>
      <c r="N1932" s="4"/>
      <c r="O1932" s="4"/>
    </row>
    <row r="1933" spans="11:15">
      <c r="K1933"/>
      <c r="L1933" s="4"/>
      <c r="N1933" s="4"/>
      <c r="O1933" s="4"/>
    </row>
    <row r="1934" spans="11:15">
      <c r="K1934"/>
      <c r="L1934" s="4"/>
      <c r="N1934" s="4"/>
      <c r="O1934" s="4"/>
    </row>
    <row r="1935" spans="11:15">
      <c r="K1935"/>
      <c r="L1935" s="4"/>
      <c r="N1935" s="4"/>
      <c r="O1935" s="4"/>
    </row>
    <row r="1936" spans="11:15">
      <c r="K1936"/>
      <c r="L1936" s="4"/>
      <c r="N1936" s="4"/>
      <c r="O1936" s="4"/>
    </row>
    <row r="1937" spans="11:15">
      <c r="K1937"/>
      <c r="L1937" s="4"/>
      <c r="N1937" s="4"/>
      <c r="O1937" s="4"/>
    </row>
    <row r="1938" spans="11:15">
      <c r="K1938"/>
      <c r="L1938" s="4"/>
      <c r="N1938" s="4"/>
      <c r="O1938" s="4"/>
    </row>
    <row r="1939" spans="11:15">
      <c r="K1939"/>
      <c r="L1939" s="4"/>
      <c r="N1939" s="4"/>
      <c r="O1939" s="4"/>
    </row>
    <row r="1940" spans="11:15">
      <c r="K1940"/>
      <c r="L1940" s="4"/>
      <c r="N1940" s="4"/>
      <c r="O1940" s="4"/>
    </row>
    <row r="1941" spans="11:15">
      <c r="K1941"/>
      <c r="L1941" s="4"/>
      <c r="N1941" s="4"/>
      <c r="O1941" s="4"/>
    </row>
    <row r="1942" spans="11:15">
      <c r="K1942"/>
      <c r="L1942" s="4"/>
      <c r="N1942" s="4"/>
      <c r="O1942" s="4"/>
    </row>
    <row r="1943" spans="11:15">
      <c r="K1943"/>
      <c r="L1943" s="4"/>
      <c r="N1943" s="4"/>
      <c r="O1943" s="4"/>
    </row>
    <row r="1944" spans="11:15">
      <c r="K1944"/>
      <c r="L1944" s="4"/>
      <c r="N1944" s="4"/>
      <c r="O1944" s="4"/>
    </row>
    <row r="1945" spans="11:15">
      <c r="K1945"/>
      <c r="L1945" s="4"/>
      <c r="N1945" s="4"/>
      <c r="O1945" s="4"/>
    </row>
    <row r="1946" spans="11:15">
      <c r="K1946"/>
      <c r="L1946" s="4"/>
      <c r="N1946" s="4"/>
      <c r="O1946" s="4"/>
    </row>
    <row r="1947" spans="11:15">
      <c r="K1947"/>
      <c r="L1947" s="4"/>
      <c r="N1947" s="4"/>
      <c r="O1947" s="4"/>
    </row>
    <row r="1948" spans="11:15">
      <c r="K1948"/>
      <c r="L1948" s="4"/>
      <c r="N1948" s="4"/>
      <c r="O1948" s="4"/>
    </row>
    <row r="1949" spans="11:15">
      <c r="K1949"/>
      <c r="L1949" s="4"/>
      <c r="N1949" s="4"/>
      <c r="O1949" s="4"/>
    </row>
    <row r="1950" spans="11:15">
      <c r="K1950"/>
      <c r="L1950" s="4"/>
      <c r="N1950" s="4"/>
      <c r="O1950" s="4"/>
    </row>
    <row r="1951" spans="11:15">
      <c r="K1951"/>
      <c r="L1951" s="4"/>
      <c r="N1951" s="4"/>
      <c r="O1951" s="4"/>
    </row>
    <row r="1952" spans="11:15">
      <c r="K1952"/>
      <c r="L1952" s="4"/>
      <c r="N1952" s="4"/>
      <c r="O1952" s="4"/>
    </row>
    <row r="1953" spans="11:15">
      <c r="K1953"/>
      <c r="L1953" s="4"/>
      <c r="N1953" s="4"/>
      <c r="O1953" s="4"/>
    </row>
    <row r="1954" spans="11:15">
      <c r="K1954"/>
      <c r="L1954" s="4"/>
      <c r="N1954" s="4"/>
      <c r="O1954" s="4"/>
    </row>
    <row r="1955" spans="11:15">
      <c r="K1955"/>
      <c r="L1955" s="4"/>
      <c r="N1955" s="4"/>
      <c r="O1955" s="4"/>
    </row>
    <row r="1956" spans="11:15">
      <c r="K1956"/>
      <c r="L1956" s="4"/>
      <c r="N1956" s="4"/>
      <c r="O1956" s="4"/>
    </row>
    <row r="1957" spans="11:15">
      <c r="K1957"/>
      <c r="L1957" s="4"/>
      <c r="N1957" s="4"/>
      <c r="O1957" s="4"/>
    </row>
    <row r="1958" spans="11:15">
      <c r="K1958"/>
      <c r="L1958" s="4"/>
      <c r="N1958" s="4"/>
      <c r="O1958" s="4"/>
    </row>
    <row r="1959" spans="11:15">
      <c r="K1959"/>
      <c r="L1959" s="4"/>
      <c r="N1959" s="4"/>
      <c r="O1959" s="4"/>
    </row>
    <row r="1960" spans="11:15">
      <c r="K1960"/>
      <c r="L1960" s="4"/>
      <c r="N1960" s="4"/>
      <c r="O1960" s="4"/>
    </row>
    <row r="1961" spans="11:15">
      <c r="K1961"/>
      <c r="L1961" s="4"/>
      <c r="N1961" s="4"/>
      <c r="O1961" s="4"/>
    </row>
    <row r="1962" spans="11:15">
      <c r="K1962"/>
      <c r="L1962" s="4"/>
      <c r="N1962" s="4"/>
      <c r="O1962" s="4"/>
    </row>
    <row r="1963" spans="11:15">
      <c r="K1963"/>
      <c r="L1963" s="4"/>
      <c r="N1963" s="4"/>
      <c r="O1963" s="4"/>
    </row>
    <row r="1964" spans="11:15">
      <c r="K1964"/>
      <c r="L1964" s="4"/>
      <c r="N1964" s="4"/>
      <c r="O1964" s="4"/>
    </row>
    <row r="1965" spans="11:15">
      <c r="K1965"/>
      <c r="L1965" s="4"/>
      <c r="N1965" s="4"/>
      <c r="O1965" s="4"/>
    </row>
    <row r="1966" spans="11:15">
      <c r="K1966"/>
      <c r="L1966" s="4"/>
      <c r="N1966" s="4"/>
      <c r="O1966" s="4"/>
    </row>
    <row r="1967" spans="11:15">
      <c r="K1967"/>
      <c r="L1967" s="4"/>
      <c r="N1967" s="4"/>
      <c r="O1967" s="4"/>
    </row>
    <row r="1968" spans="11:15">
      <c r="K1968"/>
      <c r="L1968" s="4"/>
      <c r="N1968" s="4"/>
      <c r="O1968" s="4"/>
    </row>
    <row r="1969" spans="11:15">
      <c r="K1969"/>
      <c r="L1969" s="4"/>
      <c r="N1969" s="4"/>
      <c r="O1969" s="4"/>
    </row>
    <row r="1970" spans="11:15">
      <c r="K1970"/>
      <c r="L1970" s="4"/>
      <c r="N1970" s="4"/>
      <c r="O1970" s="4"/>
    </row>
    <row r="1971" spans="11:15">
      <c r="K1971"/>
      <c r="L1971" s="4"/>
      <c r="N1971" s="4"/>
      <c r="O1971" s="4"/>
    </row>
    <row r="1972" spans="11:15">
      <c r="K1972"/>
      <c r="L1972" s="4"/>
      <c r="N1972" s="4"/>
      <c r="O1972" s="4"/>
    </row>
    <row r="1973" spans="11:15">
      <c r="K1973"/>
      <c r="L1973" s="4"/>
      <c r="N1973" s="4"/>
      <c r="O1973" s="4"/>
    </row>
    <row r="1974" spans="11:15">
      <c r="K1974"/>
      <c r="L1974" s="4"/>
      <c r="N1974" s="4"/>
      <c r="O1974" s="4"/>
    </row>
    <row r="1975" spans="11:15">
      <c r="K1975"/>
      <c r="L1975" s="4"/>
      <c r="N1975" s="4"/>
      <c r="O1975" s="4"/>
    </row>
    <row r="1976" spans="11:15">
      <c r="K1976"/>
      <c r="L1976" s="4"/>
      <c r="N1976" s="4"/>
      <c r="O1976" s="4"/>
    </row>
    <row r="1977" spans="11:15">
      <c r="K1977"/>
      <c r="L1977" s="4"/>
      <c r="N1977" s="4"/>
      <c r="O1977" s="4"/>
    </row>
    <row r="1978" spans="11:15">
      <c r="K1978"/>
      <c r="L1978" s="4"/>
      <c r="N1978" s="4"/>
      <c r="O1978" s="4"/>
    </row>
    <row r="1979" spans="11:15">
      <c r="K1979"/>
      <c r="L1979" s="4"/>
      <c r="N1979" s="4"/>
      <c r="O1979" s="4"/>
    </row>
    <row r="1980" spans="11:15">
      <c r="K1980"/>
      <c r="L1980" s="4"/>
      <c r="N1980" s="4"/>
      <c r="O1980" s="4"/>
    </row>
    <row r="1981" spans="11:15">
      <c r="K1981"/>
      <c r="L1981" s="4"/>
      <c r="N1981" s="4"/>
      <c r="O1981" s="4"/>
    </row>
    <row r="1982" spans="11:15">
      <c r="K1982"/>
      <c r="L1982" s="4"/>
      <c r="N1982" s="4"/>
      <c r="O1982" s="4"/>
    </row>
    <row r="1983" spans="11:15">
      <c r="K1983"/>
      <c r="L1983" s="4"/>
      <c r="N1983" s="4"/>
      <c r="O1983" s="4"/>
    </row>
    <row r="1984" spans="11:15">
      <c r="K1984"/>
      <c r="L1984" s="4"/>
      <c r="N1984" s="4"/>
      <c r="O1984" s="4"/>
    </row>
    <row r="1985" spans="11:15">
      <c r="K1985"/>
      <c r="L1985" s="4"/>
      <c r="N1985" s="4"/>
      <c r="O1985" s="4"/>
    </row>
    <row r="1986" spans="11:15">
      <c r="K1986"/>
      <c r="L1986" s="4"/>
      <c r="N1986" s="4"/>
      <c r="O1986" s="4"/>
    </row>
    <row r="1987" spans="11:15">
      <c r="K1987"/>
      <c r="L1987" s="4"/>
      <c r="N1987" s="4"/>
      <c r="O1987" s="4"/>
    </row>
    <row r="1988" spans="11:15">
      <c r="K1988"/>
      <c r="L1988" s="4"/>
      <c r="N1988" s="4"/>
      <c r="O1988" s="4"/>
    </row>
    <row r="1989" spans="11:15">
      <c r="K1989"/>
      <c r="L1989" s="4"/>
      <c r="N1989" s="4"/>
      <c r="O1989" s="4"/>
    </row>
    <row r="1990" spans="11:15">
      <c r="K1990"/>
      <c r="L1990" s="4"/>
      <c r="N1990" s="4"/>
      <c r="O1990" s="4"/>
    </row>
    <row r="1991" spans="11:15">
      <c r="K1991"/>
      <c r="L1991" s="4"/>
      <c r="N1991" s="4"/>
      <c r="O1991" s="4"/>
    </row>
    <row r="1992" spans="11:15">
      <c r="K1992"/>
      <c r="L1992" s="4"/>
      <c r="N1992" s="4"/>
      <c r="O1992" s="4"/>
    </row>
    <row r="1993" spans="11:15">
      <c r="K1993"/>
      <c r="L1993" s="4"/>
      <c r="N1993" s="4"/>
      <c r="O1993" s="4"/>
    </row>
    <row r="1994" spans="11:15">
      <c r="K1994"/>
      <c r="L1994" s="4"/>
      <c r="N1994" s="4"/>
      <c r="O1994" s="4"/>
    </row>
    <row r="1995" spans="11:15">
      <c r="K1995"/>
      <c r="L1995" s="4"/>
      <c r="N1995" s="4"/>
      <c r="O1995" s="4"/>
    </row>
    <row r="1996" spans="11:15">
      <c r="K1996"/>
      <c r="L1996" s="4"/>
      <c r="N1996" s="4"/>
      <c r="O1996" s="4"/>
    </row>
    <row r="1997" spans="11:15">
      <c r="K1997"/>
      <c r="L1997" s="4"/>
      <c r="N1997" s="4"/>
      <c r="O1997" s="4"/>
    </row>
    <row r="1998" spans="11:15">
      <c r="K1998"/>
      <c r="L1998" s="4"/>
      <c r="N1998" s="4"/>
      <c r="O1998" s="4"/>
    </row>
    <row r="1999" spans="11:15">
      <c r="K1999"/>
      <c r="L1999" s="4"/>
      <c r="N1999" s="4"/>
      <c r="O1999" s="4"/>
    </row>
    <row r="2000" spans="11:15">
      <c r="K2000"/>
      <c r="L2000" s="4"/>
      <c r="N2000" s="4"/>
      <c r="O2000" s="4"/>
    </row>
    <row r="2001" spans="11:15">
      <c r="K2001"/>
      <c r="L2001" s="4"/>
      <c r="N2001" s="4"/>
      <c r="O2001" s="4"/>
    </row>
    <row r="2002" spans="11:15">
      <c r="K2002"/>
      <c r="L2002" s="4"/>
      <c r="N2002" s="4"/>
      <c r="O2002" s="4"/>
    </row>
    <row r="2003" spans="11:15">
      <c r="K2003"/>
      <c r="L2003" s="4"/>
      <c r="N2003" s="4"/>
      <c r="O2003" s="4"/>
    </row>
    <row r="2004" spans="11:15">
      <c r="K2004"/>
      <c r="L2004" s="4"/>
      <c r="N2004" s="4"/>
      <c r="O2004" s="4"/>
    </row>
    <row r="2005" spans="11:15">
      <c r="K2005"/>
      <c r="L2005" s="4"/>
      <c r="N2005" s="4"/>
      <c r="O2005" s="4"/>
    </row>
    <row r="2006" spans="11:15">
      <c r="K2006"/>
      <c r="L2006" s="4"/>
      <c r="N2006" s="4"/>
      <c r="O2006" s="4"/>
    </row>
    <row r="2007" spans="11:15">
      <c r="K2007"/>
      <c r="L2007" s="4"/>
      <c r="N2007" s="4"/>
      <c r="O2007" s="4"/>
    </row>
    <row r="2008" spans="11:15">
      <c r="K2008"/>
      <c r="L2008" s="4"/>
      <c r="N2008" s="4"/>
      <c r="O2008" s="4"/>
    </row>
    <row r="2009" spans="11:15">
      <c r="K2009"/>
      <c r="L2009" s="4"/>
      <c r="N2009" s="4"/>
      <c r="O2009" s="4"/>
    </row>
    <row r="2010" spans="11:15">
      <c r="K2010"/>
      <c r="L2010" s="4"/>
      <c r="N2010" s="4"/>
      <c r="O2010" s="4"/>
    </row>
    <row r="2011" spans="11:15">
      <c r="K2011"/>
      <c r="L2011" s="4"/>
      <c r="N2011" s="4"/>
      <c r="O2011" s="4"/>
    </row>
    <row r="2012" spans="11:15">
      <c r="K2012"/>
      <c r="L2012" s="4"/>
      <c r="N2012" s="4"/>
      <c r="O2012" s="4"/>
    </row>
    <row r="2013" spans="11:15">
      <c r="K2013"/>
      <c r="L2013" s="4"/>
      <c r="N2013" s="4"/>
      <c r="O2013" s="4"/>
    </row>
    <row r="2014" spans="11:15">
      <c r="K2014"/>
      <c r="L2014" s="4"/>
      <c r="N2014" s="4"/>
      <c r="O2014" s="4"/>
    </row>
    <row r="2015" spans="11:15">
      <c r="K2015"/>
      <c r="L2015" s="4"/>
      <c r="N2015" s="4"/>
      <c r="O2015" s="4"/>
    </row>
    <row r="2016" spans="11:15">
      <c r="K2016"/>
      <c r="L2016" s="4"/>
      <c r="N2016" s="4"/>
      <c r="O2016" s="4"/>
    </row>
    <row r="2017" spans="11:15">
      <c r="K2017"/>
      <c r="L2017" s="4"/>
      <c r="N2017" s="4"/>
      <c r="O2017" s="4"/>
    </row>
    <row r="2018" spans="11:15">
      <c r="K2018"/>
      <c r="L2018" s="4"/>
      <c r="N2018" s="4"/>
      <c r="O2018" s="4"/>
    </row>
    <row r="2019" spans="11:15">
      <c r="K2019"/>
      <c r="L2019" s="4"/>
      <c r="N2019" s="4"/>
      <c r="O2019" s="4"/>
    </row>
    <row r="2020" spans="11:15">
      <c r="K2020"/>
      <c r="L2020" s="4"/>
      <c r="N2020" s="4"/>
      <c r="O2020" s="4"/>
    </row>
    <row r="2021" spans="11:15">
      <c r="K2021"/>
      <c r="L2021" s="4"/>
      <c r="N2021" s="4"/>
      <c r="O2021" s="4"/>
    </row>
    <row r="2022" spans="11:15">
      <c r="K2022"/>
      <c r="L2022" s="4"/>
      <c r="N2022" s="4"/>
      <c r="O2022" s="4"/>
    </row>
    <row r="2023" spans="11:15">
      <c r="K2023"/>
      <c r="L2023" s="4"/>
      <c r="N2023" s="4"/>
      <c r="O2023" s="4"/>
    </row>
    <row r="2024" spans="11:15">
      <c r="K2024"/>
      <c r="L2024" s="4"/>
      <c r="N2024" s="4"/>
      <c r="O2024" s="4"/>
    </row>
    <row r="2025" spans="11:15">
      <c r="K2025"/>
      <c r="L2025" s="4"/>
      <c r="N2025" s="4"/>
      <c r="O2025" s="4"/>
    </row>
    <row r="2026" spans="11:15">
      <c r="K2026"/>
      <c r="L2026" s="4"/>
      <c r="N2026" s="4"/>
      <c r="O2026" s="4"/>
    </row>
    <row r="2027" spans="11:15">
      <c r="K2027"/>
      <c r="L2027" s="4"/>
      <c r="N2027" s="4"/>
      <c r="O2027" s="4"/>
    </row>
    <row r="2028" spans="11:15">
      <c r="K2028"/>
      <c r="L2028" s="4"/>
      <c r="N2028" s="4"/>
      <c r="O2028" s="4"/>
    </row>
    <row r="2029" spans="11:15">
      <c r="K2029"/>
      <c r="L2029" s="4"/>
      <c r="N2029" s="4"/>
      <c r="O2029" s="4"/>
    </row>
    <row r="2030" spans="11:15">
      <c r="K2030"/>
      <c r="L2030" s="4"/>
      <c r="N2030" s="4"/>
      <c r="O2030" s="4"/>
    </row>
    <row r="2031" spans="11:15">
      <c r="K2031"/>
      <c r="L2031" s="4"/>
      <c r="N2031" s="4"/>
      <c r="O2031" s="4"/>
    </row>
    <row r="2032" spans="11:15">
      <c r="K2032"/>
      <c r="L2032" s="4"/>
      <c r="N2032" s="4"/>
      <c r="O2032" s="4"/>
    </row>
    <row r="2033" spans="11:15">
      <c r="K2033"/>
      <c r="L2033" s="4"/>
      <c r="N2033" s="4"/>
      <c r="O2033" s="4"/>
    </row>
    <row r="2034" spans="11:15">
      <c r="K2034"/>
      <c r="L2034" s="4"/>
      <c r="N2034" s="4"/>
      <c r="O2034" s="4"/>
    </row>
    <row r="2035" spans="11:15">
      <c r="K2035"/>
      <c r="L2035" s="4"/>
      <c r="N2035" s="4"/>
      <c r="O2035" s="4"/>
    </row>
    <row r="2036" spans="11:15">
      <c r="K2036"/>
      <c r="L2036" s="4"/>
      <c r="N2036" s="4"/>
      <c r="O2036" s="4"/>
    </row>
    <row r="2037" spans="11:15">
      <c r="K2037"/>
      <c r="L2037" s="4"/>
      <c r="N2037" s="4"/>
      <c r="O2037" s="4"/>
    </row>
    <row r="2038" spans="11:15">
      <c r="K2038"/>
      <c r="L2038" s="4"/>
      <c r="N2038" s="4"/>
      <c r="O2038" s="4"/>
    </row>
    <row r="2039" spans="11:15">
      <c r="K2039"/>
      <c r="L2039" s="4"/>
      <c r="N2039" s="4"/>
      <c r="O2039" s="4"/>
    </row>
    <row r="2040" spans="11:15">
      <c r="K2040"/>
      <c r="L2040" s="4"/>
      <c r="N2040" s="4"/>
      <c r="O2040" s="4"/>
    </row>
    <row r="2041" spans="11:15">
      <c r="K2041"/>
      <c r="L2041" s="4"/>
      <c r="N2041" s="4"/>
      <c r="O2041" s="4"/>
    </row>
    <row r="2042" spans="11:15">
      <c r="K2042"/>
      <c r="L2042" s="4"/>
      <c r="N2042" s="4"/>
      <c r="O2042" s="4"/>
    </row>
    <row r="2043" spans="11:15">
      <c r="K2043"/>
      <c r="L2043" s="4"/>
      <c r="N2043" s="4"/>
      <c r="O2043" s="4"/>
    </row>
    <row r="2044" spans="11:15">
      <c r="K2044"/>
      <c r="L2044" s="4"/>
      <c r="N2044" s="4"/>
      <c r="O2044" s="4"/>
    </row>
    <row r="2045" spans="11:15">
      <c r="K2045"/>
      <c r="L2045" s="4"/>
      <c r="N2045" s="4"/>
      <c r="O2045" s="4"/>
    </row>
    <row r="2046" spans="11:15">
      <c r="K2046"/>
      <c r="L2046" s="4"/>
      <c r="N2046" s="4"/>
      <c r="O2046" s="4"/>
    </row>
    <row r="2047" spans="11:15">
      <c r="K2047"/>
      <c r="L2047" s="4"/>
      <c r="N2047" s="4"/>
      <c r="O2047" s="4"/>
    </row>
    <row r="2048" spans="11:15">
      <c r="K2048"/>
      <c r="L2048" s="4"/>
      <c r="N2048" s="4"/>
      <c r="O2048" s="4"/>
    </row>
    <row r="2049" spans="11:15">
      <c r="K2049"/>
      <c r="L2049" s="4"/>
      <c r="N2049" s="4"/>
      <c r="O2049" s="4"/>
    </row>
    <row r="2050" spans="11:15">
      <c r="K2050"/>
      <c r="L2050" s="4"/>
      <c r="N2050" s="4"/>
      <c r="O2050" s="4"/>
    </row>
    <row r="2051" spans="11:15">
      <c r="K2051"/>
      <c r="L2051" s="4"/>
      <c r="N2051" s="4"/>
      <c r="O2051" s="4"/>
    </row>
    <row r="2052" spans="11:15">
      <c r="K2052"/>
      <c r="L2052" s="4"/>
      <c r="N2052" s="4"/>
      <c r="O2052" s="4"/>
    </row>
    <row r="2053" spans="11:15">
      <c r="K2053"/>
      <c r="L2053" s="4"/>
      <c r="N2053" s="4"/>
      <c r="O2053" s="4"/>
    </row>
    <row r="2054" spans="11:15">
      <c r="K2054"/>
      <c r="L2054" s="4"/>
      <c r="N2054" s="4"/>
      <c r="O2054" s="4"/>
    </row>
    <row r="2055" spans="11:15">
      <c r="K2055"/>
      <c r="L2055" s="4"/>
      <c r="N2055" s="4"/>
      <c r="O2055" s="4"/>
    </row>
    <row r="2056" spans="11:15">
      <c r="K2056"/>
      <c r="L2056" s="4"/>
      <c r="N2056" s="4"/>
      <c r="O2056" s="4"/>
    </row>
    <row r="2057" spans="11:15">
      <c r="K2057"/>
      <c r="L2057" s="4"/>
      <c r="N2057" s="4"/>
      <c r="O2057" s="4"/>
    </row>
    <row r="2058" spans="11:15">
      <c r="K2058"/>
      <c r="L2058" s="4"/>
      <c r="N2058" s="4"/>
      <c r="O2058" s="4"/>
    </row>
    <row r="2059" spans="11:15">
      <c r="K2059"/>
      <c r="L2059" s="4"/>
      <c r="N2059" s="4"/>
      <c r="O2059" s="4"/>
    </row>
    <row r="2060" spans="11:15">
      <c r="K2060"/>
      <c r="L2060" s="4"/>
      <c r="N2060" s="4"/>
      <c r="O2060" s="4"/>
    </row>
    <row r="2061" spans="11:15">
      <c r="K2061"/>
      <c r="L2061" s="4"/>
      <c r="N2061" s="4"/>
      <c r="O2061" s="4"/>
    </row>
    <row r="2062" spans="11:15">
      <c r="K2062"/>
      <c r="L2062" s="4"/>
      <c r="N2062" s="4"/>
      <c r="O2062" s="4"/>
    </row>
    <row r="2063" spans="11:15">
      <c r="K2063"/>
      <c r="L2063" s="4"/>
      <c r="N2063" s="4"/>
      <c r="O2063" s="4"/>
    </row>
    <row r="2064" spans="11:15">
      <c r="K2064"/>
      <c r="L2064" s="4"/>
      <c r="N2064" s="4"/>
      <c r="O2064" s="4"/>
    </row>
    <row r="2065" spans="11:15">
      <c r="K2065"/>
      <c r="L2065" s="4"/>
      <c r="N2065" s="4"/>
      <c r="O2065" s="4"/>
    </row>
    <row r="2066" spans="11:15">
      <c r="K2066"/>
      <c r="L2066" s="4"/>
      <c r="N2066" s="4"/>
      <c r="O2066" s="4"/>
    </row>
    <row r="2067" spans="11:15">
      <c r="K2067"/>
      <c r="L2067" s="4"/>
      <c r="N2067" s="4"/>
      <c r="O2067" s="4"/>
    </row>
    <row r="2068" spans="11:15">
      <c r="K2068"/>
      <c r="L2068" s="4"/>
      <c r="N2068" s="4"/>
      <c r="O2068" s="4"/>
    </row>
    <row r="2069" spans="11:15">
      <c r="K2069"/>
      <c r="L2069" s="4"/>
      <c r="N2069" s="4"/>
      <c r="O2069" s="4"/>
    </row>
    <row r="2070" spans="11:15">
      <c r="K2070"/>
      <c r="L2070" s="4"/>
      <c r="N2070" s="4"/>
      <c r="O2070" s="4"/>
    </row>
    <row r="2071" spans="11:15">
      <c r="K2071"/>
      <c r="L2071" s="4"/>
      <c r="N2071" s="4"/>
      <c r="O2071" s="4"/>
    </row>
    <row r="2072" spans="11:15">
      <c r="K2072"/>
      <c r="L2072" s="4"/>
      <c r="N2072" s="4"/>
      <c r="O2072" s="4"/>
    </row>
    <row r="2073" spans="11:15">
      <c r="K2073"/>
      <c r="L2073" s="4"/>
      <c r="N2073" s="4"/>
      <c r="O2073" s="4"/>
    </row>
    <row r="2074" spans="11:15">
      <c r="K2074"/>
      <c r="L2074" s="4"/>
      <c r="N2074" s="4"/>
      <c r="O2074" s="4"/>
    </row>
    <row r="2075" spans="11:15">
      <c r="K2075"/>
      <c r="L2075" s="4"/>
      <c r="N2075" s="4"/>
      <c r="O2075" s="4"/>
    </row>
    <row r="2076" spans="11:15">
      <c r="K2076"/>
      <c r="L2076" s="4"/>
      <c r="N2076" s="4"/>
      <c r="O2076" s="4"/>
    </row>
    <row r="2077" spans="11:15">
      <c r="K2077"/>
      <c r="L2077" s="4"/>
      <c r="N2077" s="4"/>
      <c r="O2077" s="4"/>
    </row>
    <row r="2078" spans="11:15">
      <c r="K2078"/>
      <c r="L2078" s="4"/>
      <c r="N2078" s="4"/>
      <c r="O2078" s="4"/>
    </row>
    <row r="2079" spans="11:15">
      <c r="K2079"/>
      <c r="L2079" s="4"/>
      <c r="N2079" s="4"/>
      <c r="O2079" s="4"/>
    </row>
    <row r="2080" spans="11:15">
      <c r="K2080"/>
      <c r="L2080" s="4"/>
      <c r="N2080" s="4"/>
      <c r="O2080" s="4"/>
    </row>
    <row r="2081" spans="11:15">
      <c r="K2081"/>
      <c r="L2081" s="4"/>
      <c r="N2081" s="4"/>
      <c r="O2081" s="4"/>
    </row>
    <row r="2082" spans="11:15">
      <c r="K2082"/>
      <c r="L2082" s="4"/>
      <c r="N2082" s="4"/>
      <c r="O2082" s="4"/>
    </row>
    <row r="2083" spans="11:15">
      <c r="K2083"/>
      <c r="L2083" s="4"/>
      <c r="N2083" s="4"/>
      <c r="O2083" s="4"/>
    </row>
    <row r="2084" spans="11:15">
      <c r="K2084"/>
      <c r="L2084" s="4"/>
      <c r="N2084" s="4"/>
      <c r="O2084" s="4"/>
    </row>
    <row r="2085" spans="11:15">
      <c r="K2085"/>
      <c r="L2085" s="4"/>
      <c r="N2085" s="4"/>
      <c r="O2085" s="4"/>
    </row>
    <row r="2086" spans="11:15">
      <c r="K2086"/>
      <c r="L2086" s="4"/>
      <c r="N2086" s="4"/>
      <c r="O2086" s="4"/>
    </row>
    <row r="2087" spans="11:15">
      <c r="K2087"/>
      <c r="L2087" s="4"/>
      <c r="N2087" s="4"/>
      <c r="O2087" s="4"/>
    </row>
    <row r="2088" spans="11:15">
      <c r="K2088"/>
      <c r="L2088" s="4"/>
      <c r="N2088" s="4"/>
      <c r="O2088" s="4"/>
    </row>
    <row r="2089" spans="11:15">
      <c r="K2089"/>
      <c r="L2089" s="4"/>
      <c r="N2089" s="4"/>
      <c r="O2089" s="4"/>
    </row>
    <row r="2090" spans="11:15">
      <c r="K2090"/>
      <c r="L2090" s="4"/>
      <c r="N2090" s="4"/>
      <c r="O2090" s="4"/>
    </row>
    <row r="2091" spans="11:15">
      <c r="K2091"/>
      <c r="L2091" s="4"/>
      <c r="N2091" s="4"/>
      <c r="O2091" s="4"/>
    </row>
    <row r="2092" spans="11:15">
      <c r="K2092"/>
      <c r="L2092" s="4"/>
      <c r="N2092" s="4"/>
      <c r="O2092" s="4"/>
    </row>
    <row r="2093" spans="11:15">
      <c r="K2093"/>
      <c r="L2093" s="4"/>
      <c r="N2093" s="4"/>
      <c r="O2093" s="4"/>
    </row>
    <row r="2094" spans="11:15">
      <c r="K2094"/>
      <c r="L2094" s="4"/>
      <c r="N2094" s="4"/>
      <c r="O2094" s="4"/>
    </row>
    <row r="2095" spans="11:15">
      <c r="K2095"/>
      <c r="L2095" s="4"/>
      <c r="N2095" s="4"/>
      <c r="O2095" s="4"/>
    </row>
    <row r="2096" spans="11:15">
      <c r="K2096"/>
      <c r="L2096" s="4"/>
      <c r="N2096" s="4"/>
      <c r="O2096" s="4"/>
    </row>
    <row r="2097" spans="11:15">
      <c r="K2097"/>
      <c r="L2097" s="4"/>
      <c r="N2097" s="4"/>
      <c r="O2097" s="4"/>
    </row>
    <row r="2098" spans="11:15">
      <c r="K2098"/>
      <c r="L2098" s="4"/>
      <c r="N2098" s="4"/>
      <c r="O2098" s="4"/>
    </row>
    <row r="2099" spans="11:15">
      <c r="K2099"/>
      <c r="L2099" s="4"/>
      <c r="N2099" s="4"/>
      <c r="O2099" s="4"/>
    </row>
    <row r="2100" spans="11:15">
      <c r="K2100"/>
      <c r="L2100" s="4"/>
      <c r="N2100" s="4"/>
      <c r="O2100" s="4"/>
    </row>
    <row r="2101" spans="11:15">
      <c r="K2101"/>
      <c r="L2101" s="4"/>
      <c r="N2101" s="4"/>
      <c r="O2101" s="4"/>
    </row>
    <row r="2102" spans="11:15">
      <c r="K2102"/>
      <c r="L2102" s="4"/>
      <c r="N2102" s="4"/>
      <c r="O2102" s="4"/>
    </row>
    <row r="2103" spans="11:15">
      <c r="K2103"/>
      <c r="L2103" s="4"/>
      <c r="N2103" s="4"/>
      <c r="O2103" s="4"/>
    </row>
    <row r="2104" spans="11:15">
      <c r="K2104"/>
      <c r="L2104" s="4"/>
      <c r="N2104" s="4"/>
      <c r="O2104" s="4"/>
    </row>
    <row r="2105" spans="11:15">
      <c r="K2105"/>
      <c r="L2105" s="4"/>
      <c r="N2105" s="4"/>
      <c r="O2105" s="4"/>
    </row>
    <row r="2106" spans="11:15">
      <c r="K2106"/>
      <c r="L2106" s="4"/>
      <c r="N2106" s="4"/>
      <c r="O2106" s="4"/>
    </row>
    <row r="2107" spans="11:15">
      <c r="K2107"/>
      <c r="L2107" s="4"/>
      <c r="N2107" s="4"/>
      <c r="O2107" s="4"/>
    </row>
    <row r="2108" spans="11:15">
      <c r="K2108"/>
      <c r="L2108" s="4"/>
      <c r="N2108" s="4"/>
      <c r="O2108" s="4"/>
    </row>
    <row r="2109" spans="11:15">
      <c r="K2109"/>
      <c r="L2109" s="4"/>
      <c r="N2109" s="4"/>
      <c r="O2109" s="4"/>
    </row>
    <row r="2110" spans="11:15">
      <c r="K2110"/>
      <c r="L2110" s="4"/>
      <c r="N2110" s="4"/>
      <c r="O2110" s="4"/>
    </row>
    <row r="2111" spans="11:15">
      <c r="K2111"/>
      <c r="L2111" s="4"/>
      <c r="N2111" s="4"/>
      <c r="O2111" s="4"/>
    </row>
    <row r="2112" spans="11:15">
      <c r="K2112"/>
      <c r="L2112" s="4"/>
      <c r="N2112" s="4"/>
      <c r="O2112" s="4"/>
    </row>
    <row r="2113" spans="11:15">
      <c r="K2113"/>
      <c r="L2113" s="4"/>
      <c r="N2113" s="4"/>
      <c r="O2113" s="4"/>
    </row>
    <row r="2114" spans="11:15">
      <c r="K2114"/>
      <c r="L2114" s="4"/>
      <c r="N2114" s="4"/>
      <c r="O2114" s="4"/>
    </row>
    <row r="2115" spans="11:15">
      <c r="K2115"/>
      <c r="L2115" s="4"/>
      <c r="N2115" s="4"/>
      <c r="O2115" s="4"/>
    </row>
    <row r="2116" spans="11:15">
      <c r="K2116"/>
      <c r="L2116" s="4"/>
      <c r="N2116" s="4"/>
      <c r="O2116" s="4"/>
    </row>
    <row r="2117" spans="11:15">
      <c r="K2117"/>
      <c r="L2117" s="4"/>
      <c r="N2117" s="4"/>
      <c r="O2117" s="4"/>
    </row>
    <row r="2118" spans="11:15">
      <c r="K2118"/>
      <c r="L2118" s="4"/>
      <c r="N2118" s="4"/>
      <c r="O2118" s="4"/>
    </row>
    <row r="2119" spans="11:15">
      <c r="K2119"/>
      <c r="L2119" s="4"/>
      <c r="N2119" s="4"/>
      <c r="O2119" s="4"/>
    </row>
    <row r="2120" spans="11:15">
      <c r="K2120"/>
      <c r="L2120" s="4"/>
      <c r="N2120" s="4"/>
      <c r="O2120" s="4"/>
    </row>
    <row r="2121" spans="11:15">
      <c r="K2121"/>
      <c r="L2121" s="4"/>
      <c r="N2121" s="4"/>
      <c r="O2121" s="4"/>
    </row>
    <row r="2122" spans="11:15">
      <c r="K2122"/>
      <c r="L2122" s="4"/>
      <c r="N2122" s="4"/>
      <c r="O2122" s="4"/>
    </row>
    <row r="2123" spans="11:15">
      <c r="K2123"/>
      <c r="L2123" s="4"/>
      <c r="N2123" s="4"/>
      <c r="O2123" s="4"/>
    </row>
    <row r="2124" spans="11:15">
      <c r="K2124"/>
      <c r="L2124" s="4"/>
      <c r="N2124" s="4"/>
      <c r="O2124" s="4"/>
    </row>
    <row r="2125" spans="11:15">
      <c r="K2125"/>
      <c r="L2125" s="4"/>
      <c r="N2125" s="4"/>
      <c r="O2125" s="4"/>
    </row>
    <row r="2126" spans="11:15">
      <c r="K2126"/>
      <c r="L2126" s="4"/>
      <c r="N2126" s="4"/>
      <c r="O2126" s="4"/>
    </row>
    <row r="2127" spans="11:15">
      <c r="K2127"/>
      <c r="L2127" s="4"/>
      <c r="N2127" s="4"/>
      <c r="O2127" s="4"/>
    </row>
    <row r="2128" spans="11:15">
      <c r="K2128"/>
      <c r="L2128" s="4"/>
      <c r="N2128" s="4"/>
      <c r="O2128" s="4"/>
    </row>
    <row r="2129" spans="11:15">
      <c r="K2129"/>
      <c r="L2129" s="4"/>
      <c r="N2129" s="4"/>
      <c r="O2129" s="4"/>
    </row>
    <row r="2130" spans="11:15">
      <c r="K2130"/>
      <c r="L2130" s="4"/>
      <c r="N2130" s="4"/>
      <c r="O2130" s="4"/>
    </row>
    <row r="2131" spans="11:15">
      <c r="K2131"/>
      <c r="L2131" s="4"/>
      <c r="N2131" s="4"/>
      <c r="O2131" s="4"/>
    </row>
    <row r="2132" spans="11:15">
      <c r="K2132"/>
      <c r="L2132" s="4"/>
      <c r="N2132" s="4"/>
      <c r="O2132" s="4"/>
    </row>
    <row r="2133" spans="11:15">
      <c r="K2133"/>
      <c r="L2133" s="4"/>
      <c r="N2133" s="4"/>
      <c r="O2133" s="4"/>
    </row>
    <row r="2134" spans="11:15">
      <c r="K2134"/>
      <c r="L2134" s="4"/>
      <c r="N2134" s="4"/>
      <c r="O2134" s="4"/>
    </row>
    <row r="2135" spans="11:15">
      <c r="K2135"/>
      <c r="L2135" s="4"/>
      <c r="N2135" s="4"/>
      <c r="O2135" s="4"/>
    </row>
    <row r="2136" spans="11:15">
      <c r="K2136"/>
      <c r="L2136" s="4"/>
      <c r="N2136" s="4"/>
      <c r="O2136" s="4"/>
    </row>
    <row r="2137" spans="11:15">
      <c r="K2137"/>
      <c r="L2137" s="4"/>
      <c r="N2137" s="4"/>
      <c r="O2137" s="4"/>
    </row>
    <row r="2138" spans="11:15">
      <c r="K2138"/>
      <c r="L2138" s="4"/>
      <c r="N2138" s="4"/>
      <c r="O2138" s="4"/>
    </row>
    <row r="2139" spans="11:15">
      <c r="K2139"/>
      <c r="L2139" s="4"/>
      <c r="N2139" s="4"/>
      <c r="O2139" s="4"/>
    </row>
    <row r="2140" spans="11:15">
      <c r="K2140"/>
      <c r="L2140" s="4"/>
      <c r="N2140" s="4"/>
      <c r="O2140" s="4"/>
    </row>
    <row r="2141" spans="11:15">
      <c r="K2141"/>
      <c r="L2141" s="4"/>
      <c r="N2141" s="4"/>
      <c r="O2141" s="4"/>
    </row>
    <row r="2142" spans="11:15">
      <c r="K2142"/>
      <c r="L2142" s="4"/>
      <c r="N2142" s="4"/>
      <c r="O2142" s="4"/>
    </row>
    <row r="2143" spans="11:15">
      <c r="K2143"/>
      <c r="L2143" s="4"/>
      <c r="N2143" s="4"/>
      <c r="O2143" s="4"/>
    </row>
    <row r="2144" spans="11:15">
      <c r="K2144"/>
      <c r="L2144" s="4"/>
      <c r="N2144" s="4"/>
      <c r="O2144" s="4"/>
    </row>
    <row r="2145" spans="11:15">
      <c r="K2145"/>
      <c r="L2145" s="4"/>
      <c r="N2145" s="4"/>
      <c r="O2145" s="4"/>
    </row>
    <row r="2146" spans="11:15">
      <c r="K2146"/>
      <c r="L2146" s="4"/>
      <c r="N2146" s="4"/>
      <c r="O2146" s="4"/>
    </row>
    <row r="2147" spans="11:15">
      <c r="K2147"/>
      <c r="L2147" s="4"/>
      <c r="N2147" s="4"/>
      <c r="O2147" s="4"/>
    </row>
    <row r="2148" spans="11:15">
      <c r="K2148"/>
      <c r="L2148" s="4"/>
      <c r="N2148" s="4"/>
      <c r="O2148" s="4"/>
    </row>
    <row r="2149" spans="11:15">
      <c r="K2149"/>
      <c r="L2149" s="4"/>
      <c r="N2149" s="4"/>
      <c r="O2149" s="4"/>
    </row>
    <row r="2150" spans="11:15">
      <c r="K2150"/>
      <c r="L2150" s="4"/>
      <c r="N2150" s="4"/>
      <c r="O2150" s="4"/>
    </row>
    <row r="2151" spans="11:15">
      <c r="K2151"/>
      <c r="L2151" s="4"/>
      <c r="N2151" s="4"/>
      <c r="O2151" s="4"/>
    </row>
    <row r="2152" spans="11:15">
      <c r="K2152"/>
      <c r="L2152" s="4"/>
      <c r="N2152" s="4"/>
      <c r="O2152" s="4"/>
    </row>
    <row r="2153" spans="11:15">
      <c r="K2153"/>
      <c r="L2153" s="4"/>
      <c r="N2153" s="4"/>
      <c r="O2153" s="4"/>
    </row>
    <row r="2154" spans="11:15">
      <c r="K2154"/>
      <c r="L2154" s="4"/>
      <c r="N2154" s="4"/>
      <c r="O2154" s="4"/>
    </row>
    <row r="2155" spans="11:15">
      <c r="K2155"/>
      <c r="L2155" s="4"/>
      <c r="N2155" s="4"/>
      <c r="O2155" s="4"/>
    </row>
    <row r="2156" spans="11:15">
      <c r="K2156"/>
      <c r="L2156" s="4"/>
      <c r="N2156" s="4"/>
      <c r="O2156" s="4"/>
    </row>
    <row r="2157" spans="11:15">
      <c r="K2157"/>
      <c r="L2157" s="4"/>
      <c r="N2157" s="4"/>
      <c r="O2157" s="4"/>
    </row>
    <row r="2158" spans="11:15">
      <c r="K2158"/>
      <c r="L2158" s="4"/>
      <c r="N2158" s="4"/>
      <c r="O2158" s="4"/>
    </row>
    <row r="2159" spans="11:15">
      <c r="K2159"/>
      <c r="L2159" s="4"/>
      <c r="N2159" s="4"/>
      <c r="O2159" s="4"/>
    </row>
    <row r="2160" spans="11:15">
      <c r="K2160"/>
      <c r="L2160" s="4"/>
      <c r="N2160" s="4"/>
      <c r="O2160" s="4"/>
    </row>
    <row r="2161" spans="11:15">
      <c r="K2161"/>
      <c r="L2161" s="4"/>
      <c r="N2161" s="4"/>
      <c r="O2161" s="4"/>
    </row>
    <row r="2162" spans="11:15">
      <c r="K2162"/>
      <c r="L2162" s="4"/>
      <c r="N2162" s="4"/>
      <c r="O2162" s="4"/>
    </row>
    <row r="2163" spans="11:15">
      <c r="K2163"/>
      <c r="L2163" s="4"/>
      <c r="N2163" s="4"/>
      <c r="O2163" s="4"/>
    </row>
    <row r="2164" spans="11:15">
      <c r="K2164"/>
      <c r="L2164" s="4"/>
      <c r="N2164" s="4"/>
      <c r="O2164" s="4"/>
    </row>
    <row r="2165" spans="11:15">
      <c r="K2165"/>
      <c r="L2165" s="4"/>
      <c r="N2165" s="4"/>
      <c r="O2165" s="4"/>
    </row>
    <row r="2166" spans="11:15">
      <c r="K2166"/>
      <c r="L2166" s="4"/>
      <c r="N2166" s="4"/>
      <c r="O2166" s="4"/>
    </row>
    <row r="2167" spans="11:15">
      <c r="K2167"/>
      <c r="L2167" s="4"/>
      <c r="N2167" s="4"/>
      <c r="O2167" s="4"/>
    </row>
    <row r="2168" spans="11:15">
      <c r="K2168"/>
      <c r="L2168" s="4"/>
      <c r="N2168" s="4"/>
      <c r="O2168" s="4"/>
    </row>
    <row r="2169" spans="11:15">
      <c r="K2169"/>
      <c r="L2169" s="4"/>
      <c r="N2169" s="4"/>
      <c r="O2169" s="4"/>
    </row>
    <row r="2170" spans="11:15">
      <c r="K2170"/>
      <c r="L2170" s="4"/>
      <c r="N2170" s="4"/>
      <c r="O2170" s="4"/>
    </row>
    <row r="2171" spans="11:15">
      <c r="K2171"/>
      <c r="L2171" s="4"/>
      <c r="N2171" s="4"/>
      <c r="O2171" s="4"/>
    </row>
    <row r="2172" spans="11:15">
      <c r="K2172"/>
      <c r="L2172" s="4"/>
      <c r="N2172" s="4"/>
      <c r="O2172" s="4"/>
    </row>
    <row r="2173" spans="11:15">
      <c r="K2173"/>
      <c r="L2173" s="4"/>
      <c r="N2173" s="4"/>
      <c r="O2173" s="4"/>
    </row>
    <row r="2174" spans="11:15">
      <c r="K2174"/>
      <c r="L2174" s="4"/>
      <c r="N2174" s="4"/>
      <c r="O2174" s="4"/>
    </row>
    <row r="2175" spans="11:15">
      <c r="K2175"/>
      <c r="L2175" s="4"/>
      <c r="N2175" s="4"/>
      <c r="O2175" s="4"/>
    </row>
    <row r="2176" spans="11:15">
      <c r="K2176"/>
      <c r="L2176" s="4"/>
      <c r="N2176" s="4"/>
      <c r="O2176" s="4"/>
    </row>
    <row r="2177" spans="11:15">
      <c r="K2177"/>
      <c r="L2177" s="4"/>
      <c r="N2177" s="4"/>
      <c r="O2177" s="4"/>
    </row>
    <row r="2178" spans="11:15">
      <c r="K2178"/>
      <c r="L2178" s="4"/>
      <c r="N2178" s="4"/>
      <c r="O2178" s="4"/>
    </row>
    <row r="2179" spans="11:15">
      <c r="K2179"/>
      <c r="L2179" s="4"/>
      <c r="N2179" s="4"/>
      <c r="O2179" s="4"/>
    </row>
    <row r="2180" spans="11:15">
      <c r="K2180"/>
      <c r="L2180" s="4"/>
      <c r="N2180" s="4"/>
      <c r="O2180" s="4"/>
    </row>
    <row r="2181" spans="11:15">
      <c r="K2181"/>
      <c r="L2181" s="4"/>
      <c r="N2181" s="4"/>
      <c r="O2181" s="4"/>
    </row>
    <row r="2182" spans="11:15">
      <c r="K2182"/>
      <c r="L2182" s="4"/>
      <c r="N2182" s="4"/>
      <c r="O2182" s="4"/>
    </row>
    <row r="2183" spans="11:15">
      <c r="K2183"/>
      <c r="L2183" s="4"/>
      <c r="N2183" s="4"/>
      <c r="O2183" s="4"/>
    </row>
    <row r="2184" spans="11:15">
      <c r="K2184"/>
      <c r="L2184" s="4"/>
      <c r="N2184" s="4"/>
      <c r="O2184" s="4"/>
    </row>
    <row r="2185" spans="11:15">
      <c r="K2185"/>
      <c r="L2185" s="4"/>
      <c r="N2185" s="4"/>
      <c r="O2185" s="4"/>
    </row>
    <row r="2186" spans="11:15">
      <c r="K2186"/>
      <c r="L2186" s="4"/>
      <c r="N2186" s="4"/>
      <c r="O2186" s="4"/>
    </row>
    <row r="2187" spans="11:15">
      <c r="K2187"/>
      <c r="L2187" s="4"/>
      <c r="N2187" s="4"/>
      <c r="O2187" s="4"/>
    </row>
    <row r="2188" spans="11:15">
      <c r="K2188"/>
      <c r="L2188" s="4"/>
      <c r="N2188" s="4"/>
      <c r="O2188" s="4"/>
    </row>
    <row r="2189" spans="11:15">
      <c r="K2189"/>
      <c r="L2189" s="4"/>
      <c r="N2189" s="4"/>
      <c r="O2189" s="4"/>
    </row>
    <row r="2190" spans="11:15">
      <c r="K2190"/>
      <c r="L2190" s="4"/>
      <c r="N2190" s="4"/>
      <c r="O2190" s="4"/>
    </row>
    <row r="2191" spans="11:15">
      <c r="K2191"/>
      <c r="L2191" s="4"/>
      <c r="N2191" s="4"/>
      <c r="O2191" s="4"/>
    </row>
    <row r="2192" spans="11:15">
      <c r="K2192"/>
      <c r="L2192" s="4"/>
      <c r="N2192" s="4"/>
      <c r="O2192" s="4"/>
    </row>
    <row r="2193" spans="11:15">
      <c r="K2193"/>
      <c r="L2193" s="4"/>
      <c r="N2193" s="4"/>
      <c r="O2193" s="4"/>
    </row>
    <row r="2194" spans="11:15">
      <c r="K2194"/>
      <c r="L2194" s="4"/>
      <c r="N2194" s="4"/>
      <c r="O2194" s="4"/>
    </row>
    <row r="2195" spans="11:15">
      <c r="K2195"/>
      <c r="L2195" s="4"/>
      <c r="N2195" s="4"/>
      <c r="O2195" s="4"/>
    </row>
    <row r="2196" spans="11:15">
      <c r="K2196"/>
      <c r="L2196" s="4"/>
      <c r="N2196" s="4"/>
      <c r="O2196" s="4"/>
    </row>
    <row r="2197" spans="11:15">
      <c r="K2197"/>
      <c r="L2197" s="4"/>
      <c r="N2197" s="4"/>
      <c r="O2197" s="4"/>
    </row>
    <row r="2198" spans="11:15">
      <c r="K2198"/>
      <c r="L2198" s="4"/>
      <c r="N2198" s="4"/>
      <c r="O2198" s="4"/>
    </row>
    <row r="2199" spans="11:15">
      <c r="K2199"/>
      <c r="L2199" s="4"/>
      <c r="N2199" s="4"/>
      <c r="O2199" s="4"/>
    </row>
    <row r="2200" spans="11:15">
      <c r="K2200"/>
      <c r="L2200" s="4"/>
      <c r="N2200" s="4"/>
      <c r="O2200" s="4"/>
    </row>
    <row r="2201" spans="11:15">
      <c r="K2201"/>
      <c r="L2201" s="4"/>
      <c r="N2201" s="4"/>
      <c r="O2201" s="4"/>
    </row>
    <row r="2202" spans="11:15">
      <c r="K2202"/>
      <c r="L2202" s="4"/>
      <c r="N2202" s="4"/>
      <c r="O2202" s="4"/>
    </row>
    <row r="2203" spans="11:15">
      <c r="K2203"/>
      <c r="L2203" s="4"/>
      <c r="N2203" s="4"/>
      <c r="O2203" s="4"/>
    </row>
    <row r="2204" spans="11:15">
      <c r="K2204"/>
      <c r="L2204" s="4"/>
      <c r="N2204" s="4"/>
      <c r="O2204" s="4"/>
    </row>
    <row r="2205" spans="11:15">
      <c r="K2205"/>
      <c r="L2205" s="4"/>
      <c r="N2205" s="4"/>
      <c r="O2205" s="4"/>
    </row>
    <row r="2206" spans="11:15">
      <c r="K2206"/>
      <c r="L2206" s="4"/>
      <c r="N2206" s="4"/>
      <c r="O2206" s="4"/>
    </row>
    <row r="2207" spans="11:15">
      <c r="K2207"/>
      <c r="L2207" s="4"/>
      <c r="N2207" s="4"/>
      <c r="O2207" s="4"/>
    </row>
    <row r="2208" spans="11:15">
      <c r="K2208"/>
      <c r="L2208" s="4"/>
      <c r="N2208" s="4"/>
      <c r="O2208" s="4"/>
    </row>
    <row r="2209" spans="11:15">
      <c r="K2209"/>
      <c r="L2209" s="4"/>
      <c r="N2209" s="4"/>
      <c r="O2209" s="4"/>
    </row>
    <row r="2210" spans="11:15">
      <c r="K2210"/>
      <c r="L2210" s="4"/>
      <c r="N2210" s="4"/>
      <c r="O2210" s="4"/>
    </row>
    <row r="2211" spans="11:15">
      <c r="K2211"/>
      <c r="L2211" s="4"/>
      <c r="N2211" s="4"/>
      <c r="O2211" s="4"/>
    </row>
    <row r="2212" spans="11:15">
      <c r="K2212"/>
      <c r="L2212" s="4"/>
      <c r="N2212" s="4"/>
      <c r="O2212" s="4"/>
    </row>
    <row r="2213" spans="11:15">
      <c r="K2213"/>
      <c r="L2213" s="4"/>
      <c r="N2213" s="4"/>
      <c r="O2213" s="4"/>
    </row>
    <row r="2214" spans="11:15">
      <c r="K2214"/>
      <c r="L2214" s="4"/>
      <c r="N2214" s="4"/>
      <c r="O2214" s="4"/>
    </row>
    <row r="2215" spans="11:15">
      <c r="K2215"/>
      <c r="L2215" s="4"/>
      <c r="N2215" s="4"/>
      <c r="O2215" s="4"/>
    </row>
    <row r="2216" spans="11:15">
      <c r="K2216"/>
      <c r="L2216" s="4"/>
      <c r="N2216" s="4"/>
      <c r="O2216" s="4"/>
    </row>
    <row r="2217" spans="11:15">
      <c r="K2217"/>
      <c r="L2217" s="4"/>
      <c r="N2217" s="4"/>
      <c r="O2217" s="4"/>
    </row>
    <row r="2218" spans="11:15">
      <c r="K2218"/>
      <c r="L2218" s="4"/>
      <c r="N2218" s="4"/>
      <c r="O2218" s="4"/>
    </row>
    <row r="2219" spans="11:15">
      <c r="K2219"/>
      <c r="L2219" s="4"/>
      <c r="N2219" s="4"/>
      <c r="O2219" s="4"/>
    </row>
    <row r="2220" spans="11:15">
      <c r="K2220"/>
      <c r="L2220" s="4"/>
      <c r="N2220" s="4"/>
      <c r="O2220" s="4"/>
    </row>
    <row r="2221" spans="11:15">
      <c r="K2221"/>
      <c r="L2221" s="4"/>
      <c r="N2221" s="4"/>
      <c r="O2221" s="4"/>
    </row>
    <row r="2222" spans="11:15">
      <c r="K2222"/>
      <c r="L2222" s="4"/>
      <c r="N2222" s="4"/>
      <c r="O2222" s="4"/>
    </row>
    <row r="2223" spans="11:15">
      <c r="K2223"/>
      <c r="L2223" s="4"/>
      <c r="N2223" s="4"/>
      <c r="O2223" s="4"/>
    </row>
    <row r="2224" spans="11:15">
      <c r="K2224"/>
      <c r="L2224" s="4"/>
      <c r="N2224" s="4"/>
      <c r="O2224" s="4"/>
    </row>
    <row r="2225" spans="11:15">
      <c r="K2225"/>
      <c r="L2225" s="4"/>
      <c r="N2225" s="4"/>
      <c r="O2225" s="4"/>
    </row>
    <row r="2226" spans="11:15">
      <c r="K2226"/>
      <c r="L2226" s="4"/>
      <c r="N2226" s="4"/>
      <c r="O2226" s="4"/>
    </row>
    <row r="2227" spans="11:15">
      <c r="K2227"/>
      <c r="L2227" s="4"/>
      <c r="N2227" s="4"/>
      <c r="O2227" s="4"/>
    </row>
    <row r="2228" spans="11:15">
      <c r="K2228"/>
      <c r="L2228" s="4"/>
      <c r="N2228" s="4"/>
      <c r="O2228" s="4"/>
    </row>
    <row r="2229" spans="11:15">
      <c r="K2229"/>
      <c r="L2229" s="4"/>
      <c r="N2229" s="4"/>
      <c r="O2229" s="4"/>
    </row>
    <row r="2230" spans="11:15">
      <c r="K2230"/>
      <c r="L2230" s="4"/>
      <c r="N2230" s="4"/>
      <c r="O2230" s="4"/>
    </row>
    <row r="2231" spans="11:15">
      <c r="K2231"/>
      <c r="L2231" s="4"/>
      <c r="N2231" s="4"/>
      <c r="O2231" s="4"/>
    </row>
    <row r="2232" spans="11:15">
      <c r="K2232"/>
      <c r="L2232" s="4"/>
      <c r="N2232" s="4"/>
      <c r="O2232" s="4"/>
    </row>
    <row r="2233" spans="11:15">
      <c r="K2233"/>
      <c r="L2233" s="4"/>
      <c r="N2233" s="4"/>
      <c r="O2233" s="4"/>
    </row>
    <row r="2234" spans="11:15">
      <c r="K2234"/>
      <c r="L2234" s="4"/>
      <c r="N2234" s="4"/>
      <c r="O2234" s="4"/>
    </row>
    <row r="2235" spans="11:15">
      <c r="K2235"/>
      <c r="L2235" s="4"/>
      <c r="N2235" s="4"/>
      <c r="O2235" s="4"/>
    </row>
    <row r="2236" spans="11:15">
      <c r="K2236"/>
      <c r="L2236" s="4"/>
      <c r="N2236" s="4"/>
      <c r="O2236" s="4"/>
    </row>
    <row r="2237" spans="11:15">
      <c r="K2237"/>
      <c r="L2237" s="4"/>
      <c r="N2237" s="4"/>
      <c r="O2237" s="4"/>
    </row>
    <row r="2238" spans="11:15">
      <c r="K2238"/>
      <c r="L2238" s="4"/>
      <c r="N2238" s="4"/>
      <c r="O2238" s="4"/>
    </row>
    <row r="2239" spans="11:15">
      <c r="K2239"/>
      <c r="L2239" s="4"/>
      <c r="N2239" s="4"/>
      <c r="O2239" s="4"/>
    </row>
    <row r="2240" spans="11:15">
      <c r="K2240"/>
      <c r="L2240" s="4"/>
      <c r="N2240" s="4"/>
      <c r="O2240" s="4"/>
    </row>
    <row r="2241" spans="11:15">
      <c r="K2241"/>
      <c r="L2241" s="4"/>
      <c r="N2241" s="4"/>
      <c r="O2241" s="4"/>
    </row>
    <row r="2242" spans="11:15">
      <c r="K2242"/>
      <c r="L2242" s="4"/>
      <c r="N2242" s="4"/>
      <c r="O2242" s="4"/>
    </row>
    <row r="2243" spans="11:15">
      <c r="K2243"/>
      <c r="L2243" s="4"/>
      <c r="N2243" s="4"/>
      <c r="O2243" s="4"/>
    </row>
    <row r="2244" spans="11:15">
      <c r="K2244"/>
      <c r="L2244" s="4"/>
      <c r="N2244" s="4"/>
      <c r="O2244" s="4"/>
    </row>
    <row r="2245" spans="11:15">
      <c r="K2245"/>
      <c r="L2245" s="4"/>
      <c r="N2245" s="4"/>
      <c r="O2245" s="4"/>
    </row>
    <row r="2246" spans="11:15">
      <c r="K2246"/>
      <c r="L2246" s="4"/>
      <c r="N2246" s="4"/>
      <c r="O2246" s="4"/>
    </row>
    <row r="2247" spans="11:15">
      <c r="K2247"/>
      <c r="L2247" s="4"/>
      <c r="N2247" s="4"/>
      <c r="O2247" s="4"/>
    </row>
    <row r="2248" spans="11:15">
      <c r="K2248"/>
      <c r="L2248" s="4"/>
      <c r="N2248" s="4"/>
      <c r="O2248" s="4"/>
    </row>
    <row r="2249" spans="11:15">
      <c r="K2249"/>
      <c r="L2249" s="4"/>
      <c r="N2249" s="4"/>
      <c r="O2249" s="4"/>
    </row>
    <row r="2250" spans="11:15">
      <c r="K2250"/>
      <c r="L2250" s="4"/>
      <c r="N2250" s="4"/>
      <c r="O2250" s="4"/>
    </row>
    <row r="2251" spans="11:15">
      <c r="K2251"/>
      <c r="L2251" s="4"/>
      <c r="N2251" s="4"/>
      <c r="O2251" s="4"/>
    </row>
    <row r="2252" spans="11:15">
      <c r="K2252"/>
      <c r="L2252" s="4"/>
      <c r="N2252" s="4"/>
      <c r="O2252" s="4"/>
    </row>
    <row r="2253" spans="11:15">
      <c r="K2253"/>
      <c r="L2253" s="4"/>
      <c r="N2253" s="4"/>
      <c r="O2253" s="4"/>
    </row>
    <row r="2254" spans="11:15">
      <c r="K2254"/>
      <c r="L2254" s="4"/>
      <c r="N2254" s="4"/>
      <c r="O2254" s="4"/>
    </row>
    <row r="2255" spans="11:15">
      <c r="K2255"/>
      <c r="L2255" s="4"/>
      <c r="N2255" s="4"/>
      <c r="O2255" s="4"/>
    </row>
    <row r="2256" spans="11:15">
      <c r="K2256"/>
      <c r="L2256" s="4"/>
      <c r="N2256" s="4"/>
      <c r="O2256" s="4"/>
    </row>
    <row r="2257" spans="11:15">
      <c r="K2257"/>
      <c r="L2257" s="4"/>
      <c r="N2257" s="4"/>
      <c r="O2257" s="4"/>
    </row>
    <row r="2258" spans="11:15">
      <c r="K2258"/>
      <c r="L2258" s="4"/>
      <c r="N2258" s="4"/>
      <c r="O2258" s="4"/>
    </row>
    <row r="2259" spans="11:15">
      <c r="K2259"/>
      <c r="L2259" s="4"/>
      <c r="N2259" s="4"/>
      <c r="O2259" s="4"/>
    </row>
    <row r="2260" spans="11:15">
      <c r="K2260"/>
      <c r="L2260" s="4"/>
      <c r="N2260" s="4"/>
      <c r="O2260" s="4"/>
    </row>
    <row r="2261" spans="11:15">
      <c r="K2261"/>
      <c r="L2261" s="4"/>
      <c r="N2261" s="4"/>
      <c r="O2261" s="4"/>
    </row>
    <row r="2262" spans="11:15">
      <c r="K2262"/>
      <c r="L2262" s="4"/>
      <c r="N2262" s="4"/>
      <c r="O2262" s="4"/>
    </row>
    <row r="2263" spans="11:15">
      <c r="K2263"/>
      <c r="L2263" s="4"/>
      <c r="N2263" s="4"/>
      <c r="O2263" s="4"/>
    </row>
    <row r="2264" spans="11:15">
      <c r="K2264"/>
      <c r="L2264" s="4"/>
      <c r="N2264" s="4"/>
      <c r="O2264" s="4"/>
    </row>
    <row r="2265" spans="11:15">
      <c r="K2265"/>
      <c r="L2265" s="4"/>
      <c r="N2265" s="4"/>
      <c r="O2265" s="4"/>
    </row>
    <row r="2266" spans="11:15">
      <c r="K2266"/>
      <c r="L2266" s="4"/>
      <c r="N2266" s="4"/>
      <c r="O2266" s="4"/>
    </row>
    <row r="2267" spans="11:15">
      <c r="K2267"/>
      <c r="L2267" s="4"/>
      <c r="N2267" s="4"/>
      <c r="O2267" s="4"/>
    </row>
    <row r="2268" spans="11:15">
      <c r="K2268"/>
      <c r="L2268" s="4"/>
      <c r="N2268" s="4"/>
      <c r="O2268" s="4"/>
    </row>
    <row r="2269" spans="11:15">
      <c r="K2269"/>
      <c r="L2269" s="4"/>
      <c r="N2269" s="4"/>
      <c r="O2269" s="4"/>
    </row>
    <row r="2270" spans="11:15">
      <c r="K2270"/>
      <c r="L2270" s="4"/>
      <c r="N2270" s="4"/>
      <c r="O2270" s="4"/>
    </row>
    <row r="2271" spans="11:15">
      <c r="K2271"/>
      <c r="L2271" s="4"/>
      <c r="N2271" s="4"/>
      <c r="O2271" s="4"/>
    </row>
    <row r="2272" spans="11:15">
      <c r="K2272"/>
      <c r="L2272" s="4"/>
      <c r="N2272" s="4"/>
      <c r="O2272" s="4"/>
    </row>
    <row r="2273" spans="11:15">
      <c r="K2273"/>
      <c r="L2273" s="4"/>
      <c r="N2273" s="4"/>
      <c r="O2273" s="4"/>
    </row>
    <row r="2274" spans="11:15">
      <c r="K2274"/>
      <c r="L2274" s="4"/>
      <c r="N2274" s="4"/>
      <c r="O2274" s="4"/>
    </row>
    <row r="2275" spans="11:15">
      <c r="K2275"/>
      <c r="L2275" s="4"/>
      <c r="N2275" s="4"/>
      <c r="O2275" s="4"/>
    </row>
    <row r="2276" spans="11:15">
      <c r="K2276"/>
      <c r="L2276" s="4"/>
      <c r="N2276" s="4"/>
      <c r="O2276" s="4"/>
    </row>
    <row r="2277" spans="11:15">
      <c r="K2277"/>
      <c r="L2277" s="4"/>
      <c r="N2277" s="4"/>
      <c r="O2277" s="4"/>
    </row>
    <row r="2278" spans="11:15">
      <c r="K2278"/>
      <c r="L2278" s="4"/>
      <c r="N2278" s="4"/>
      <c r="O2278" s="4"/>
    </row>
    <row r="2279" spans="11:15">
      <c r="K2279"/>
      <c r="L2279" s="4"/>
      <c r="N2279" s="4"/>
      <c r="O2279" s="4"/>
    </row>
    <row r="2280" spans="11:15">
      <c r="K2280"/>
      <c r="L2280" s="4"/>
      <c r="N2280" s="4"/>
      <c r="O2280" s="4"/>
    </row>
    <row r="2281" spans="11:15">
      <c r="K2281"/>
      <c r="L2281" s="4"/>
      <c r="N2281" s="4"/>
      <c r="O2281" s="4"/>
    </row>
    <row r="2282" spans="11:15">
      <c r="K2282"/>
      <c r="L2282" s="4"/>
      <c r="N2282" s="4"/>
      <c r="O2282" s="4"/>
    </row>
    <row r="2283" spans="11:15">
      <c r="K2283"/>
      <c r="L2283" s="4"/>
      <c r="N2283" s="4"/>
      <c r="O2283" s="4"/>
    </row>
    <row r="2284" spans="11:15">
      <c r="K2284"/>
      <c r="L2284" s="4"/>
      <c r="N2284" s="4"/>
      <c r="O2284" s="4"/>
    </row>
    <row r="2285" spans="11:15">
      <c r="K2285"/>
      <c r="L2285" s="4"/>
      <c r="N2285" s="4"/>
      <c r="O2285" s="4"/>
    </row>
    <row r="2286" spans="11:15">
      <c r="K2286"/>
      <c r="L2286" s="4"/>
      <c r="N2286" s="4"/>
      <c r="O2286" s="4"/>
    </row>
    <row r="2287" spans="11:15">
      <c r="K2287"/>
      <c r="L2287" s="4"/>
      <c r="N2287" s="4"/>
      <c r="O2287" s="4"/>
    </row>
    <row r="2288" spans="11:15">
      <c r="K2288"/>
      <c r="L2288" s="4"/>
      <c r="N2288" s="4"/>
      <c r="O2288" s="4"/>
    </row>
    <row r="2289" spans="11:15">
      <c r="K2289"/>
      <c r="L2289" s="4"/>
      <c r="N2289" s="4"/>
      <c r="O2289" s="4"/>
    </row>
    <row r="2290" spans="11:15">
      <c r="K2290"/>
      <c r="L2290" s="4"/>
      <c r="N2290" s="4"/>
      <c r="O2290" s="4"/>
    </row>
    <row r="2291" spans="11:15">
      <c r="K2291"/>
      <c r="L2291" s="4"/>
      <c r="N2291" s="4"/>
      <c r="O2291" s="4"/>
    </row>
    <row r="2292" spans="11:15">
      <c r="K2292"/>
      <c r="L2292" s="4"/>
      <c r="N2292" s="4"/>
      <c r="O2292" s="4"/>
    </row>
    <row r="2293" spans="11:15">
      <c r="K2293"/>
      <c r="L2293" s="4"/>
      <c r="N2293" s="4"/>
      <c r="O2293" s="4"/>
    </row>
    <row r="2294" spans="11:15">
      <c r="K2294"/>
      <c r="L2294" s="4"/>
      <c r="N2294" s="4"/>
      <c r="O2294" s="4"/>
    </row>
    <row r="2295" spans="11:15">
      <c r="K2295"/>
      <c r="L2295" s="4"/>
      <c r="N2295" s="4"/>
      <c r="O2295" s="4"/>
    </row>
    <row r="2296" spans="11:15">
      <c r="K2296"/>
      <c r="L2296" s="4"/>
      <c r="N2296" s="4"/>
      <c r="O2296" s="4"/>
    </row>
    <row r="2297" spans="11:15">
      <c r="K2297"/>
      <c r="L2297" s="4"/>
      <c r="N2297" s="4"/>
      <c r="O2297" s="4"/>
    </row>
    <row r="2298" spans="11:15">
      <c r="K2298"/>
      <c r="L2298" s="4"/>
      <c r="N2298" s="4"/>
      <c r="O2298" s="4"/>
    </row>
    <row r="2299" spans="11:15">
      <c r="K2299"/>
      <c r="L2299" s="4"/>
      <c r="N2299" s="4"/>
      <c r="O2299" s="4"/>
    </row>
    <row r="2300" spans="11:15">
      <c r="K2300"/>
      <c r="L2300" s="4"/>
      <c r="N2300" s="4"/>
      <c r="O2300" s="4"/>
    </row>
    <row r="2301" spans="11:15">
      <c r="K2301"/>
      <c r="L2301" s="4"/>
      <c r="N2301" s="4"/>
      <c r="O2301" s="4"/>
    </row>
    <row r="2302" spans="11:15">
      <c r="K2302"/>
      <c r="L2302" s="4"/>
      <c r="N2302" s="4"/>
      <c r="O2302" s="4"/>
    </row>
    <row r="2303" spans="11:15">
      <c r="K2303"/>
      <c r="L2303" s="4"/>
      <c r="N2303" s="4"/>
      <c r="O2303" s="4"/>
    </row>
    <row r="2304" spans="11:15">
      <c r="K2304"/>
      <c r="L2304" s="4"/>
      <c r="N2304" s="4"/>
      <c r="O2304" s="4"/>
    </row>
    <row r="2305" spans="11:15">
      <c r="K2305"/>
      <c r="L2305" s="4"/>
      <c r="N2305" s="4"/>
      <c r="O2305" s="4"/>
    </row>
    <row r="2306" spans="11:15">
      <c r="K2306"/>
      <c r="L2306" s="4"/>
      <c r="N2306" s="4"/>
      <c r="O2306" s="4"/>
    </row>
    <row r="2307" spans="11:15">
      <c r="K2307"/>
      <c r="L2307" s="4"/>
      <c r="N2307" s="4"/>
      <c r="O2307" s="4"/>
    </row>
    <row r="2308" spans="11:15">
      <c r="K2308"/>
      <c r="L2308" s="4"/>
      <c r="N2308" s="4"/>
      <c r="O2308" s="4"/>
    </row>
    <row r="2309" spans="11:15">
      <c r="K2309"/>
      <c r="L2309" s="4"/>
      <c r="N2309" s="4"/>
      <c r="O2309" s="4"/>
    </row>
    <row r="2310" spans="11:15">
      <c r="K2310"/>
      <c r="L2310" s="4"/>
      <c r="N2310" s="4"/>
      <c r="O2310" s="4"/>
    </row>
    <row r="2311" spans="11:15">
      <c r="K2311"/>
      <c r="L2311" s="4"/>
      <c r="N2311" s="4"/>
      <c r="O2311" s="4"/>
    </row>
    <row r="2312" spans="11:15">
      <c r="K2312"/>
      <c r="L2312" s="4"/>
      <c r="N2312" s="4"/>
      <c r="O2312" s="4"/>
    </row>
    <row r="2313" spans="11:15">
      <c r="K2313"/>
      <c r="L2313" s="4"/>
      <c r="N2313" s="4"/>
      <c r="O2313" s="4"/>
    </row>
    <row r="2314" spans="11:15">
      <c r="K2314"/>
      <c r="L2314" s="4"/>
      <c r="N2314" s="4"/>
      <c r="O2314" s="4"/>
    </row>
    <row r="2315" spans="11:15">
      <c r="K2315"/>
      <c r="L2315" s="4"/>
      <c r="N2315" s="4"/>
      <c r="O2315" s="4"/>
    </row>
    <row r="2316" spans="11:15">
      <c r="K2316"/>
      <c r="L2316" s="4"/>
      <c r="N2316" s="4"/>
      <c r="O2316" s="4"/>
    </row>
    <row r="2317" spans="11:15">
      <c r="K2317"/>
      <c r="L2317" s="4"/>
      <c r="N2317" s="4"/>
      <c r="O2317" s="4"/>
    </row>
    <row r="2318" spans="11:15">
      <c r="K2318"/>
      <c r="L2318" s="4"/>
      <c r="N2318" s="4"/>
      <c r="O2318" s="4"/>
    </row>
    <row r="2319" spans="11:15">
      <c r="K2319"/>
      <c r="L2319" s="4"/>
      <c r="N2319" s="4"/>
      <c r="O2319" s="4"/>
    </row>
    <row r="2320" spans="11:15">
      <c r="K2320"/>
      <c r="L2320" s="4"/>
      <c r="N2320" s="4"/>
      <c r="O2320" s="4"/>
    </row>
    <row r="2321" spans="11:15">
      <c r="K2321"/>
      <c r="L2321" s="4"/>
      <c r="N2321" s="4"/>
      <c r="O2321" s="4"/>
    </row>
    <row r="2322" spans="11:15">
      <c r="K2322"/>
      <c r="L2322" s="4"/>
      <c r="N2322" s="4"/>
      <c r="O2322" s="4"/>
    </row>
    <row r="2323" spans="11:15">
      <c r="K2323"/>
      <c r="L2323" s="4"/>
      <c r="N2323" s="4"/>
      <c r="O2323" s="4"/>
    </row>
    <row r="2324" spans="11:15">
      <c r="K2324"/>
      <c r="L2324" s="4"/>
      <c r="N2324" s="4"/>
      <c r="O2324" s="4"/>
    </row>
    <row r="2325" spans="11:15">
      <c r="K2325"/>
      <c r="L2325" s="4"/>
      <c r="N2325" s="4"/>
      <c r="O2325" s="4"/>
    </row>
    <row r="2326" spans="11:15">
      <c r="K2326"/>
      <c r="L2326" s="4"/>
      <c r="N2326" s="4"/>
      <c r="O2326" s="4"/>
    </row>
    <row r="2327" spans="11:15">
      <c r="K2327"/>
      <c r="L2327" s="4"/>
      <c r="N2327" s="4"/>
      <c r="O2327" s="4"/>
    </row>
    <row r="2328" spans="11:15">
      <c r="K2328"/>
      <c r="L2328" s="4"/>
      <c r="N2328" s="4"/>
      <c r="O2328" s="4"/>
    </row>
    <row r="2329" spans="11:15">
      <c r="K2329"/>
      <c r="L2329" s="4"/>
      <c r="N2329" s="4"/>
      <c r="O2329" s="4"/>
    </row>
    <row r="2330" spans="11:15">
      <c r="K2330"/>
      <c r="L2330" s="4"/>
      <c r="N2330" s="4"/>
      <c r="O2330" s="4"/>
    </row>
    <row r="2331" spans="11:15">
      <c r="K2331"/>
      <c r="L2331" s="4"/>
      <c r="N2331" s="4"/>
      <c r="O2331" s="4"/>
    </row>
    <row r="2332" spans="11:15">
      <c r="K2332"/>
      <c r="L2332" s="4"/>
      <c r="N2332" s="4"/>
      <c r="O2332" s="4"/>
    </row>
    <row r="2333" spans="11:15">
      <c r="K2333"/>
      <c r="L2333" s="4"/>
      <c r="N2333" s="4"/>
      <c r="O2333" s="4"/>
    </row>
    <row r="2334" spans="11:15">
      <c r="K2334"/>
      <c r="L2334" s="4"/>
      <c r="N2334" s="4"/>
      <c r="O2334" s="4"/>
    </row>
    <row r="2335" spans="11:15">
      <c r="K2335"/>
      <c r="L2335" s="4"/>
      <c r="N2335" s="4"/>
      <c r="O2335" s="4"/>
    </row>
    <row r="2336" spans="11:15">
      <c r="K2336"/>
      <c r="L2336" s="4"/>
      <c r="N2336" s="4"/>
      <c r="O2336" s="4"/>
    </row>
    <row r="2337" spans="11:15">
      <c r="K2337"/>
      <c r="L2337" s="4"/>
      <c r="N2337" s="4"/>
      <c r="O2337" s="4"/>
    </row>
    <row r="2338" spans="11:15">
      <c r="K2338"/>
      <c r="L2338" s="4"/>
      <c r="N2338" s="4"/>
      <c r="O2338" s="4"/>
    </row>
    <row r="2339" spans="11:15">
      <c r="K2339"/>
      <c r="L2339" s="4"/>
      <c r="N2339" s="4"/>
      <c r="O2339" s="4"/>
    </row>
    <row r="2340" spans="11:15">
      <c r="K2340"/>
      <c r="L2340" s="4"/>
      <c r="N2340" s="4"/>
      <c r="O2340" s="4"/>
    </row>
    <row r="2341" spans="11:15">
      <c r="K2341"/>
      <c r="L2341" s="4"/>
      <c r="N2341" s="4"/>
      <c r="O2341" s="4"/>
    </row>
    <row r="2342" spans="11:15">
      <c r="K2342"/>
      <c r="L2342" s="4"/>
      <c r="N2342" s="4"/>
      <c r="O2342" s="4"/>
    </row>
    <row r="2343" spans="11:15">
      <c r="K2343"/>
      <c r="L2343" s="4"/>
      <c r="N2343" s="4"/>
      <c r="O2343" s="4"/>
    </row>
    <row r="2344" spans="11:15">
      <c r="K2344"/>
      <c r="L2344" s="4"/>
      <c r="N2344" s="4"/>
      <c r="O2344" s="4"/>
    </row>
    <row r="2345" spans="11:15">
      <c r="K2345"/>
      <c r="L2345" s="4"/>
      <c r="N2345" s="4"/>
      <c r="O2345" s="4"/>
    </row>
    <row r="2346" spans="11:15">
      <c r="K2346"/>
      <c r="L2346" s="4"/>
      <c r="N2346" s="4"/>
      <c r="O2346" s="4"/>
    </row>
    <row r="2347" spans="11:15">
      <c r="K2347"/>
      <c r="L2347" s="4"/>
      <c r="N2347" s="4"/>
      <c r="O2347" s="4"/>
    </row>
    <row r="2348" spans="11:15">
      <c r="K2348"/>
      <c r="L2348" s="4"/>
      <c r="N2348" s="4"/>
      <c r="O2348" s="4"/>
    </row>
    <row r="2349" spans="11:15">
      <c r="K2349"/>
      <c r="L2349" s="4"/>
      <c r="N2349" s="4"/>
      <c r="O2349" s="4"/>
    </row>
    <row r="2350" spans="11:15">
      <c r="K2350"/>
      <c r="L2350" s="4"/>
      <c r="N2350" s="4"/>
      <c r="O2350" s="4"/>
    </row>
    <row r="2351" spans="11:15">
      <c r="K2351"/>
      <c r="L2351" s="4"/>
      <c r="N2351" s="4"/>
      <c r="O2351" s="4"/>
    </row>
    <row r="2352" spans="11:15">
      <c r="K2352"/>
      <c r="L2352" s="4"/>
      <c r="N2352" s="4"/>
      <c r="O2352" s="4"/>
    </row>
    <row r="2353" spans="11:15">
      <c r="K2353"/>
      <c r="L2353" s="4"/>
      <c r="N2353" s="4"/>
      <c r="O2353" s="4"/>
    </row>
    <row r="2354" spans="11:15">
      <c r="K2354"/>
      <c r="L2354" s="4"/>
      <c r="N2354" s="4"/>
      <c r="O2354" s="4"/>
    </row>
    <row r="2355" spans="11:15">
      <c r="K2355"/>
      <c r="L2355" s="4"/>
      <c r="N2355" s="4"/>
      <c r="O2355" s="4"/>
    </row>
    <row r="2356" spans="11:15">
      <c r="K2356"/>
      <c r="L2356" s="4"/>
      <c r="N2356" s="4"/>
      <c r="O2356" s="4"/>
    </row>
    <row r="2357" spans="11:15">
      <c r="K2357"/>
      <c r="L2357" s="4"/>
      <c r="N2357" s="4"/>
      <c r="O2357" s="4"/>
    </row>
    <row r="2358" spans="11:15">
      <c r="K2358"/>
      <c r="L2358" s="4"/>
      <c r="N2358" s="4"/>
      <c r="O2358" s="4"/>
    </row>
    <row r="2359" spans="11:15">
      <c r="K2359"/>
      <c r="L2359" s="4"/>
      <c r="N2359" s="4"/>
      <c r="O2359" s="4"/>
    </row>
    <row r="2360" spans="11:15">
      <c r="K2360"/>
      <c r="L2360" s="4"/>
      <c r="N2360" s="4"/>
      <c r="O2360" s="4"/>
    </row>
    <row r="2361" spans="11:15">
      <c r="K2361"/>
      <c r="L2361" s="4"/>
      <c r="N2361" s="4"/>
      <c r="O2361" s="4"/>
    </row>
    <row r="2362" spans="11:15">
      <c r="K2362"/>
      <c r="L2362" s="4"/>
      <c r="N2362" s="4"/>
      <c r="O2362" s="4"/>
    </row>
    <row r="2363" spans="11:15">
      <c r="K2363"/>
      <c r="L2363" s="4"/>
      <c r="N2363" s="4"/>
      <c r="O2363" s="4"/>
    </row>
    <row r="2364" spans="11:15">
      <c r="K2364"/>
      <c r="L2364" s="4"/>
      <c r="N2364" s="4"/>
      <c r="O2364" s="4"/>
    </row>
    <row r="2365" spans="11:15">
      <c r="K2365"/>
      <c r="L2365" s="4"/>
      <c r="N2365" s="4"/>
      <c r="O2365" s="4"/>
    </row>
    <row r="2366" spans="11:15">
      <c r="K2366"/>
      <c r="L2366" s="4"/>
      <c r="N2366" s="4"/>
      <c r="O2366" s="4"/>
    </row>
    <row r="2367" spans="11:15">
      <c r="K2367"/>
      <c r="L2367" s="4"/>
      <c r="N2367" s="4"/>
      <c r="O2367" s="4"/>
    </row>
    <row r="2368" spans="11:15">
      <c r="K2368"/>
      <c r="L2368" s="4"/>
      <c r="N2368" s="4"/>
      <c r="O2368" s="4"/>
    </row>
    <row r="2369" spans="11:15">
      <c r="K2369"/>
      <c r="L2369" s="4"/>
      <c r="N2369" s="4"/>
      <c r="O2369" s="4"/>
    </row>
    <row r="2370" spans="11:15">
      <c r="K2370"/>
      <c r="L2370" s="4"/>
      <c r="N2370" s="4"/>
      <c r="O2370" s="4"/>
    </row>
    <row r="2371" spans="11:15">
      <c r="K2371"/>
      <c r="L2371" s="4"/>
      <c r="N2371" s="4"/>
      <c r="O2371" s="4"/>
    </row>
    <row r="2372" spans="11:15">
      <c r="K2372"/>
      <c r="L2372" s="4"/>
      <c r="N2372" s="4"/>
      <c r="O2372" s="4"/>
    </row>
    <row r="2373" spans="11:15">
      <c r="K2373"/>
      <c r="L2373" s="4"/>
      <c r="N2373" s="4"/>
      <c r="O2373" s="4"/>
    </row>
    <row r="2374" spans="11:15">
      <c r="K2374"/>
      <c r="L2374" s="4"/>
      <c r="N2374" s="4"/>
      <c r="O2374" s="4"/>
    </row>
    <row r="2375" spans="11:15">
      <c r="K2375"/>
      <c r="L2375" s="4"/>
      <c r="N2375" s="4"/>
      <c r="O2375" s="4"/>
    </row>
    <row r="2376" spans="11:15">
      <c r="K2376"/>
      <c r="L2376" s="4"/>
      <c r="N2376" s="4"/>
      <c r="O2376" s="4"/>
    </row>
    <row r="2377" spans="11:15">
      <c r="K2377"/>
      <c r="L2377" s="4"/>
      <c r="N2377" s="4"/>
      <c r="O2377" s="4"/>
    </row>
    <row r="2378" spans="11:15">
      <c r="K2378"/>
      <c r="L2378" s="4"/>
      <c r="N2378" s="4"/>
      <c r="O2378" s="4"/>
    </row>
    <row r="2379" spans="11:15">
      <c r="K2379"/>
      <c r="L2379" s="4"/>
      <c r="N2379" s="4"/>
      <c r="O2379" s="4"/>
    </row>
    <row r="2380" spans="11:15">
      <c r="K2380"/>
      <c r="L2380" s="4"/>
      <c r="N2380" s="4"/>
      <c r="O2380" s="4"/>
    </row>
    <row r="2381" spans="11:15">
      <c r="K2381"/>
      <c r="L2381" s="4"/>
      <c r="N2381" s="4"/>
      <c r="O2381" s="4"/>
    </row>
    <row r="2382" spans="11:15">
      <c r="K2382"/>
      <c r="L2382" s="4"/>
      <c r="N2382" s="4"/>
      <c r="O2382" s="4"/>
    </row>
    <row r="2383" spans="11:15">
      <c r="K2383"/>
      <c r="L2383" s="4"/>
      <c r="N2383" s="4"/>
      <c r="O2383" s="4"/>
    </row>
    <row r="2384" spans="11:15">
      <c r="K2384"/>
      <c r="L2384" s="4"/>
      <c r="N2384" s="4"/>
      <c r="O2384" s="4"/>
    </row>
    <row r="2385" spans="11:15">
      <c r="K2385"/>
      <c r="L2385" s="4"/>
      <c r="N2385" s="4"/>
      <c r="O2385" s="4"/>
    </row>
    <row r="2386" spans="11:15">
      <c r="K2386"/>
      <c r="L2386" s="4"/>
      <c r="N2386" s="4"/>
      <c r="O2386" s="4"/>
    </row>
    <row r="2387" spans="11:15">
      <c r="K2387"/>
      <c r="L2387" s="4"/>
      <c r="N2387" s="4"/>
      <c r="O2387" s="4"/>
    </row>
    <row r="2388" spans="11:15">
      <c r="K2388"/>
      <c r="L2388" s="4"/>
      <c r="N2388" s="4"/>
      <c r="O2388" s="4"/>
    </row>
    <row r="2389" spans="11:15">
      <c r="K2389"/>
      <c r="L2389" s="4"/>
      <c r="N2389" s="4"/>
      <c r="O2389" s="4"/>
    </row>
    <row r="2390" spans="11:15">
      <c r="K2390"/>
      <c r="L2390" s="4"/>
      <c r="N2390" s="4"/>
      <c r="O2390" s="4"/>
    </row>
    <row r="2391" spans="11:15">
      <c r="K2391"/>
      <c r="L2391" s="4"/>
      <c r="N2391" s="4"/>
      <c r="O2391" s="4"/>
    </row>
    <row r="2392" spans="11:15">
      <c r="K2392"/>
      <c r="L2392" s="4"/>
      <c r="N2392" s="4"/>
      <c r="O2392" s="4"/>
    </row>
    <row r="2393" spans="11:15">
      <c r="K2393"/>
      <c r="L2393" s="4"/>
      <c r="N2393" s="4"/>
      <c r="O2393" s="4"/>
    </row>
    <row r="2394" spans="11:15">
      <c r="K2394"/>
      <c r="L2394" s="4"/>
      <c r="N2394" s="4"/>
      <c r="O2394" s="4"/>
    </row>
    <row r="2395" spans="11:15">
      <c r="K2395"/>
      <c r="L2395" s="4"/>
      <c r="N2395" s="4"/>
      <c r="O2395" s="4"/>
    </row>
    <row r="2396" spans="11:15">
      <c r="K2396"/>
      <c r="L2396" s="4"/>
      <c r="N2396" s="4"/>
      <c r="O2396" s="4"/>
    </row>
    <row r="2397" spans="11:15">
      <c r="K2397"/>
      <c r="L2397" s="4"/>
      <c r="N2397" s="4"/>
      <c r="O2397" s="4"/>
    </row>
    <row r="2398" spans="11:15">
      <c r="K2398"/>
      <c r="L2398" s="4"/>
      <c r="N2398" s="4"/>
      <c r="O2398" s="4"/>
    </row>
    <row r="2399" spans="11:15">
      <c r="K2399"/>
      <c r="L2399" s="4"/>
      <c r="N2399" s="4"/>
      <c r="O2399" s="4"/>
    </row>
    <row r="2400" spans="11:15">
      <c r="K2400"/>
      <c r="L2400" s="4"/>
      <c r="N2400" s="4"/>
      <c r="O2400" s="4"/>
    </row>
    <row r="2401" spans="11:15">
      <c r="K2401"/>
      <c r="L2401" s="4"/>
      <c r="N2401" s="4"/>
      <c r="O2401" s="4"/>
    </row>
    <row r="2402" spans="11:15">
      <c r="K2402"/>
      <c r="L2402" s="4"/>
      <c r="N2402" s="4"/>
      <c r="O2402" s="4"/>
    </row>
    <row r="2403" spans="11:15">
      <c r="K2403"/>
      <c r="L2403" s="4"/>
      <c r="N2403" s="4"/>
      <c r="O2403" s="4"/>
    </row>
    <row r="2404" spans="11:15">
      <c r="K2404"/>
      <c r="L2404" s="4"/>
      <c r="N2404" s="4"/>
      <c r="O2404" s="4"/>
    </row>
    <row r="2405" spans="11:15">
      <c r="K2405"/>
      <c r="L2405" s="4"/>
      <c r="N2405" s="4"/>
      <c r="O2405" s="4"/>
    </row>
    <row r="2406" spans="11:15">
      <c r="K2406"/>
      <c r="L2406" s="4"/>
      <c r="N2406" s="4"/>
      <c r="O2406" s="4"/>
    </row>
    <row r="2407" spans="11:15">
      <c r="K2407"/>
      <c r="L2407" s="4"/>
      <c r="N2407" s="4"/>
      <c r="O2407" s="4"/>
    </row>
    <row r="2408" spans="11:15">
      <c r="K2408"/>
      <c r="L2408" s="4"/>
      <c r="N2408" s="4"/>
      <c r="O2408" s="4"/>
    </row>
    <row r="2409" spans="11:15">
      <c r="K2409"/>
      <c r="L2409" s="4"/>
      <c r="N2409" s="4"/>
      <c r="O2409" s="4"/>
    </row>
    <row r="2410" spans="11:15">
      <c r="K2410"/>
      <c r="L2410" s="4"/>
      <c r="N2410" s="4"/>
      <c r="O2410" s="4"/>
    </row>
    <row r="2411" spans="11:15">
      <c r="K2411"/>
      <c r="L2411" s="4"/>
      <c r="N2411" s="4"/>
      <c r="O2411" s="4"/>
    </row>
    <row r="2412" spans="11:15">
      <c r="K2412"/>
      <c r="L2412" s="4"/>
      <c r="N2412" s="4"/>
      <c r="O2412" s="4"/>
    </row>
    <row r="2413" spans="11:15">
      <c r="K2413"/>
      <c r="L2413" s="4"/>
      <c r="N2413" s="4"/>
      <c r="O2413" s="4"/>
    </row>
    <row r="2414" spans="11:15">
      <c r="K2414"/>
      <c r="L2414" s="4"/>
      <c r="N2414" s="4"/>
      <c r="O2414" s="4"/>
    </row>
    <row r="2415" spans="11:15">
      <c r="K2415"/>
      <c r="L2415" s="4"/>
      <c r="N2415" s="4"/>
      <c r="O2415" s="4"/>
    </row>
    <row r="2416" spans="11:15">
      <c r="K2416"/>
      <c r="L2416" s="4"/>
      <c r="N2416" s="4"/>
      <c r="O2416" s="4"/>
    </row>
    <row r="2417" spans="11:15">
      <c r="K2417"/>
      <c r="L2417" s="4"/>
      <c r="N2417" s="4"/>
      <c r="O2417" s="4"/>
    </row>
    <row r="2418" spans="11:15">
      <c r="K2418"/>
      <c r="L2418" s="4"/>
      <c r="N2418" s="4"/>
      <c r="O2418" s="4"/>
    </row>
    <row r="2419" spans="11:15">
      <c r="K2419"/>
      <c r="L2419" s="4"/>
      <c r="N2419" s="4"/>
      <c r="O2419" s="4"/>
    </row>
    <row r="2420" spans="11:15">
      <c r="K2420"/>
      <c r="L2420" s="4"/>
      <c r="N2420" s="4"/>
      <c r="O2420" s="4"/>
    </row>
    <row r="2421" spans="11:15">
      <c r="K2421"/>
      <c r="L2421" s="4"/>
      <c r="N2421" s="4"/>
      <c r="O2421" s="4"/>
    </row>
    <row r="2422" spans="11:15">
      <c r="K2422"/>
      <c r="L2422" s="4"/>
      <c r="N2422" s="4"/>
      <c r="O2422" s="4"/>
    </row>
    <row r="2423" spans="11:15">
      <c r="K2423"/>
      <c r="L2423" s="4"/>
      <c r="N2423" s="4"/>
      <c r="O2423" s="4"/>
    </row>
    <row r="2424" spans="11:15">
      <c r="K2424"/>
      <c r="L2424" s="4"/>
      <c r="N2424" s="4"/>
      <c r="O2424" s="4"/>
    </row>
    <row r="2425" spans="11:15">
      <c r="K2425"/>
      <c r="L2425" s="4"/>
      <c r="N2425" s="4"/>
      <c r="O2425" s="4"/>
    </row>
    <row r="2426" spans="11:15">
      <c r="K2426"/>
      <c r="L2426" s="4"/>
      <c r="N2426" s="4"/>
      <c r="O2426" s="4"/>
    </row>
    <row r="2427" spans="11:15">
      <c r="K2427"/>
      <c r="L2427" s="4"/>
      <c r="N2427" s="4"/>
      <c r="O2427" s="4"/>
    </row>
    <row r="2428" spans="11:15">
      <c r="K2428"/>
      <c r="L2428" s="4"/>
      <c r="N2428" s="4"/>
      <c r="O2428" s="4"/>
    </row>
    <row r="2429" spans="11:15">
      <c r="K2429"/>
      <c r="L2429" s="4"/>
      <c r="N2429" s="4"/>
      <c r="O2429" s="4"/>
    </row>
    <row r="2430" spans="11:15">
      <c r="K2430"/>
      <c r="L2430" s="4"/>
      <c r="N2430" s="4"/>
      <c r="O2430" s="4"/>
    </row>
    <row r="2431" spans="11:15">
      <c r="K2431"/>
      <c r="L2431" s="4"/>
      <c r="N2431" s="4"/>
      <c r="O2431" s="4"/>
    </row>
    <row r="2432" spans="11:15">
      <c r="K2432"/>
      <c r="L2432" s="4"/>
      <c r="N2432" s="4"/>
      <c r="O2432" s="4"/>
    </row>
    <row r="2433" spans="11:15">
      <c r="K2433"/>
      <c r="L2433" s="4"/>
      <c r="N2433" s="4"/>
      <c r="O2433" s="4"/>
    </row>
    <row r="2434" spans="11:15">
      <c r="K2434"/>
      <c r="L2434" s="4"/>
      <c r="N2434" s="4"/>
      <c r="O2434" s="4"/>
    </row>
    <row r="2435" spans="11:15">
      <c r="K2435"/>
      <c r="L2435" s="4"/>
      <c r="N2435" s="4"/>
      <c r="O2435" s="4"/>
    </row>
    <row r="2436" spans="11:15">
      <c r="K2436"/>
      <c r="L2436" s="4"/>
      <c r="N2436" s="4"/>
      <c r="O2436" s="4"/>
    </row>
    <row r="2437" spans="11:15">
      <c r="K2437"/>
      <c r="L2437" s="4"/>
      <c r="N2437" s="4"/>
      <c r="O2437" s="4"/>
    </row>
    <row r="2438" spans="11:15">
      <c r="K2438"/>
      <c r="L2438" s="4"/>
      <c r="N2438" s="4"/>
      <c r="O2438" s="4"/>
    </row>
    <row r="2439" spans="11:15">
      <c r="K2439"/>
      <c r="L2439" s="4"/>
      <c r="N2439" s="4"/>
      <c r="O2439" s="4"/>
    </row>
    <row r="2440" spans="11:15">
      <c r="K2440"/>
      <c r="L2440" s="4"/>
      <c r="N2440" s="4"/>
      <c r="O2440" s="4"/>
    </row>
    <row r="2441" spans="11:15">
      <c r="K2441"/>
      <c r="L2441" s="4"/>
      <c r="N2441" s="4"/>
      <c r="O2441" s="4"/>
    </row>
    <row r="2442" spans="11:15">
      <c r="K2442"/>
      <c r="L2442" s="4"/>
      <c r="N2442" s="4"/>
      <c r="O2442" s="4"/>
    </row>
    <row r="2443" spans="11:15">
      <c r="K2443"/>
      <c r="L2443" s="4"/>
      <c r="N2443" s="4"/>
      <c r="O2443" s="4"/>
    </row>
    <row r="2444" spans="11:15">
      <c r="K2444"/>
      <c r="L2444" s="4"/>
      <c r="N2444" s="4"/>
      <c r="O2444" s="4"/>
    </row>
    <row r="2445" spans="11:15">
      <c r="K2445"/>
      <c r="L2445" s="4"/>
      <c r="N2445" s="4"/>
      <c r="O2445" s="4"/>
    </row>
    <row r="2446" spans="11:15">
      <c r="K2446"/>
      <c r="L2446" s="4"/>
      <c r="N2446" s="4"/>
      <c r="O2446" s="4"/>
    </row>
    <row r="2447" spans="11:15">
      <c r="K2447"/>
      <c r="L2447" s="4"/>
      <c r="N2447" s="4"/>
      <c r="O2447" s="4"/>
    </row>
    <row r="2448" spans="11:15">
      <c r="K2448"/>
      <c r="L2448" s="4"/>
      <c r="N2448" s="4"/>
      <c r="O2448" s="4"/>
    </row>
    <row r="2449" spans="11:15">
      <c r="K2449"/>
      <c r="L2449" s="4"/>
      <c r="N2449" s="4"/>
      <c r="O2449" s="4"/>
    </row>
    <row r="2450" spans="11:15">
      <c r="K2450"/>
      <c r="L2450" s="4"/>
      <c r="N2450" s="4"/>
      <c r="O2450" s="4"/>
    </row>
    <row r="2451" spans="11:15">
      <c r="K2451"/>
      <c r="L2451" s="4"/>
      <c r="N2451" s="4"/>
      <c r="O2451" s="4"/>
    </row>
    <row r="2452" spans="11:15">
      <c r="K2452"/>
      <c r="L2452" s="4"/>
      <c r="N2452" s="4"/>
      <c r="O2452" s="4"/>
    </row>
    <row r="2453" spans="11:15">
      <c r="K2453"/>
      <c r="L2453" s="4"/>
      <c r="N2453" s="4"/>
      <c r="O2453" s="4"/>
    </row>
    <row r="2454" spans="11:15">
      <c r="K2454"/>
      <c r="L2454" s="4"/>
      <c r="N2454" s="4"/>
      <c r="O2454" s="4"/>
    </row>
    <row r="2455" spans="11:15">
      <c r="K2455"/>
      <c r="L2455" s="4"/>
      <c r="N2455" s="4"/>
      <c r="O2455" s="4"/>
    </row>
    <row r="2456" spans="11:15">
      <c r="K2456"/>
      <c r="L2456" s="4"/>
      <c r="N2456" s="4"/>
      <c r="O2456" s="4"/>
    </row>
    <row r="2457" spans="11:15">
      <c r="K2457"/>
      <c r="L2457" s="4"/>
      <c r="N2457" s="4"/>
      <c r="O2457" s="4"/>
    </row>
    <row r="2458" spans="11:15">
      <c r="K2458"/>
      <c r="L2458" s="4"/>
      <c r="N2458" s="4"/>
      <c r="O2458" s="4"/>
    </row>
    <row r="2459" spans="11:15">
      <c r="K2459"/>
      <c r="L2459" s="4"/>
      <c r="N2459" s="4"/>
      <c r="O2459" s="4"/>
    </row>
    <row r="2460" spans="11:15">
      <c r="K2460"/>
      <c r="L2460" s="4"/>
      <c r="N2460" s="4"/>
      <c r="O2460" s="4"/>
    </row>
    <row r="2461" spans="11:15">
      <c r="K2461"/>
      <c r="L2461" s="4"/>
      <c r="N2461" s="4"/>
      <c r="O2461" s="4"/>
    </row>
    <row r="2462" spans="11:15">
      <c r="K2462"/>
      <c r="L2462" s="4"/>
      <c r="N2462" s="4"/>
      <c r="O2462" s="4"/>
    </row>
    <row r="2463" spans="11:15">
      <c r="K2463"/>
      <c r="L2463" s="4"/>
      <c r="N2463" s="4"/>
      <c r="O2463" s="4"/>
    </row>
    <row r="2464" spans="11:15">
      <c r="K2464"/>
      <c r="L2464" s="4"/>
      <c r="N2464" s="4"/>
      <c r="O2464" s="4"/>
    </row>
    <row r="2465" spans="11:15">
      <c r="K2465"/>
      <c r="L2465" s="4"/>
      <c r="N2465" s="4"/>
      <c r="O2465" s="4"/>
    </row>
    <row r="2466" spans="11:15">
      <c r="K2466"/>
      <c r="L2466" s="4"/>
      <c r="N2466" s="4"/>
      <c r="O2466" s="4"/>
    </row>
    <row r="2467" spans="11:15">
      <c r="K2467"/>
      <c r="L2467" s="4"/>
      <c r="N2467" s="4"/>
      <c r="O2467" s="4"/>
    </row>
    <row r="2468" spans="11:15">
      <c r="K2468"/>
      <c r="L2468" s="4"/>
      <c r="N2468" s="4"/>
      <c r="O2468" s="4"/>
    </row>
    <row r="2469" spans="11:15">
      <c r="K2469"/>
      <c r="L2469" s="4"/>
      <c r="N2469" s="4"/>
      <c r="O2469" s="4"/>
    </row>
    <row r="2470" spans="11:15">
      <c r="K2470"/>
      <c r="L2470" s="4"/>
      <c r="N2470" s="4"/>
      <c r="O2470" s="4"/>
    </row>
    <row r="2471" spans="11:15">
      <c r="K2471"/>
      <c r="L2471" s="4"/>
      <c r="N2471" s="4"/>
      <c r="O2471" s="4"/>
    </row>
    <row r="2472" spans="11:15">
      <c r="K2472"/>
      <c r="L2472" s="4"/>
      <c r="N2472" s="4"/>
      <c r="O2472" s="4"/>
    </row>
    <row r="2473" spans="11:15">
      <c r="K2473"/>
      <c r="L2473" s="4"/>
      <c r="N2473" s="4"/>
      <c r="O2473" s="4"/>
    </row>
    <row r="2474" spans="11:15">
      <c r="K2474"/>
      <c r="L2474" s="4"/>
      <c r="N2474" s="4"/>
      <c r="O2474" s="4"/>
    </row>
    <row r="2475" spans="11:15">
      <c r="K2475"/>
      <c r="L2475" s="4"/>
      <c r="N2475" s="4"/>
      <c r="O2475" s="4"/>
    </row>
    <row r="2476" spans="11:15">
      <c r="K2476"/>
      <c r="L2476" s="4"/>
      <c r="N2476" s="4"/>
      <c r="O2476" s="4"/>
    </row>
    <row r="2477" spans="11:15">
      <c r="K2477"/>
      <c r="L2477" s="4"/>
      <c r="N2477" s="4"/>
      <c r="O2477" s="4"/>
    </row>
    <row r="2478" spans="11:15">
      <c r="K2478"/>
      <c r="L2478" s="4"/>
      <c r="N2478" s="4"/>
      <c r="O2478" s="4"/>
    </row>
    <row r="2479" spans="11:15">
      <c r="K2479"/>
      <c r="L2479" s="4"/>
      <c r="N2479" s="4"/>
      <c r="O2479" s="4"/>
    </row>
    <row r="2480" spans="11:15">
      <c r="K2480"/>
      <c r="L2480" s="4"/>
      <c r="N2480" s="4"/>
      <c r="O2480" s="4"/>
    </row>
    <row r="2481" spans="11:15">
      <c r="K2481"/>
      <c r="L2481" s="4"/>
      <c r="N2481" s="4"/>
      <c r="O2481" s="4"/>
    </row>
    <row r="2482" spans="11:15">
      <c r="K2482"/>
      <c r="L2482" s="4"/>
      <c r="N2482" s="4"/>
      <c r="O2482" s="4"/>
    </row>
    <row r="2483" spans="11:15">
      <c r="K2483"/>
      <c r="L2483" s="4"/>
      <c r="N2483" s="4"/>
      <c r="O2483" s="4"/>
    </row>
    <row r="2484" spans="11:15">
      <c r="K2484"/>
      <c r="L2484" s="4"/>
      <c r="N2484" s="4"/>
      <c r="O2484" s="4"/>
    </row>
    <row r="2485" spans="11:15">
      <c r="K2485"/>
      <c r="L2485" s="4"/>
      <c r="N2485" s="4"/>
      <c r="O2485" s="4"/>
    </row>
    <row r="2486" spans="11:15">
      <c r="K2486"/>
      <c r="L2486" s="4"/>
      <c r="N2486" s="4"/>
      <c r="O2486" s="4"/>
    </row>
    <row r="2487" spans="11:15">
      <c r="K2487"/>
      <c r="L2487" s="4"/>
      <c r="N2487" s="4"/>
      <c r="O2487" s="4"/>
    </row>
    <row r="2488" spans="11:15">
      <c r="K2488"/>
      <c r="L2488" s="4"/>
      <c r="N2488" s="4"/>
      <c r="O2488" s="4"/>
    </row>
    <row r="2489" spans="11:15">
      <c r="K2489"/>
      <c r="L2489" s="4"/>
      <c r="N2489" s="4"/>
      <c r="O2489" s="4"/>
    </row>
    <row r="2490" spans="11:15">
      <c r="K2490"/>
      <c r="L2490" s="4"/>
      <c r="N2490" s="4"/>
      <c r="O2490" s="4"/>
    </row>
    <row r="2491" spans="11:15">
      <c r="K2491"/>
      <c r="L2491" s="4"/>
      <c r="N2491" s="4"/>
      <c r="O2491" s="4"/>
    </row>
    <row r="2492" spans="11:15">
      <c r="K2492"/>
      <c r="L2492" s="4"/>
      <c r="N2492" s="4"/>
      <c r="O2492" s="4"/>
    </row>
    <row r="2493" spans="11:15">
      <c r="K2493"/>
      <c r="L2493" s="4"/>
      <c r="N2493" s="4"/>
      <c r="O2493" s="4"/>
    </row>
    <row r="2494" spans="11:15">
      <c r="K2494"/>
      <c r="L2494" s="4"/>
      <c r="N2494" s="4"/>
      <c r="O2494" s="4"/>
    </row>
    <row r="2495" spans="11:15">
      <c r="K2495"/>
      <c r="L2495" s="4"/>
      <c r="N2495" s="4"/>
      <c r="O2495" s="4"/>
    </row>
    <row r="2496" spans="11:15">
      <c r="K2496"/>
      <c r="L2496" s="4"/>
      <c r="N2496" s="4"/>
      <c r="O2496" s="4"/>
    </row>
    <row r="2497" spans="11:15">
      <c r="K2497"/>
      <c r="L2497" s="4"/>
      <c r="N2497" s="4"/>
      <c r="O2497" s="4"/>
    </row>
    <row r="2498" spans="11:15">
      <c r="K2498"/>
      <c r="L2498" s="4"/>
      <c r="N2498" s="4"/>
      <c r="O2498" s="4"/>
    </row>
    <row r="2499" spans="11:15">
      <c r="K2499"/>
      <c r="L2499" s="4"/>
      <c r="N2499" s="4"/>
      <c r="O2499" s="4"/>
    </row>
    <row r="2500" spans="11:15">
      <c r="K2500"/>
      <c r="L2500" s="4"/>
      <c r="N2500" s="4"/>
      <c r="O2500" s="4"/>
    </row>
    <row r="2501" spans="11:15">
      <c r="K2501"/>
      <c r="L2501" s="4"/>
      <c r="N2501" s="4"/>
      <c r="O2501" s="4"/>
    </row>
    <row r="2502" spans="11:15">
      <c r="K2502"/>
      <c r="L2502" s="4"/>
      <c r="N2502" s="4"/>
      <c r="O2502" s="4"/>
    </row>
    <row r="2503" spans="11:15">
      <c r="K2503"/>
      <c r="L2503" s="4"/>
      <c r="N2503" s="4"/>
      <c r="O2503" s="4"/>
    </row>
    <row r="2504" spans="11:15">
      <c r="K2504"/>
      <c r="L2504" s="4"/>
      <c r="N2504" s="4"/>
      <c r="O2504" s="4"/>
    </row>
    <row r="2505" spans="11:15">
      <c r="K2505"/>
      <c r="L2505" s="4"/>
      <c r="N2505" s="4"/>
      <c r="O2505" s="4"/>
    </row>
    <row r="2506" spans="11:15">
      <c r="K2506"/>
      <c r="L2506" s="4"/>
      <c r="N2506" s="4"/>
      <c r="O2506" s="4"/>
    </row>
    <row r="2507" spans="11:15">
      <c r="K2507"/>
      <c r="L2507" s="4"/>
      <c r="N2507" s="4"/>
      <c r="O2507" s="4"/>
    </row>
    <row r="2508" spans="11:15">
      <c r="K2508"/>
      <c r="L2508" s="4"/>
      <c r="N2508" s="4"/>
      <c r="O2508" s="4"/>
    </row>
    <row r="2509" spans="11:15">
      <c r="K2509"/>
      <c r="L2509" s="4"/>
      <c r="N2509" s="4"/>
      <c r="O2509" s="4"/>
    </row>
    <row r="2510" spans="11:15">
      <c r="K2510"/>
      <c r="L2510" s="4"/>
      <c r="N2510" s="4"/>
      <c r="O2510" s="4"/>
    </row>
    <row r="2511" spans="11:15">
      <c r="K2511"/>
      <c r="L2511" s="4"/>
      <c r="N2511" s="4"/>
      <c r="O2511" s="4"/>
    </row>
    <row r="2512" spans="11:15">
      <c r="K2512"/>
      <c r="L2512" s="4"/>
      <c r="N2512" s="4"/>
      <c r="O2512" s="4"/>
    </row>
    <row r="2513" spans="11:15">
      <c r="K2513"/>
      <c r="L2513" s="4"/>
      <c r="N2513" s="4"/>
      <c r="O2513" s="4"/>
    </row>
    <row r="2514" spans="11:15">
      <c r="K2514"/>
      <c r="L2514" s="4"/>
      <c r="N2514" s="4"/>
      <c r="O2514" s="4"/>
    </row>
    <row r="2515" spans="11:15">
      <c r="K2515"/>
      <c r="L2515" s="4"/>
      <c r="N2515" s="4"/>
      <c r="O2515" s="4"/>
    </row>
    <row r="2516" spans="11:15">
      <c r="K2516"/>
      <c r="L2516" s="4"/>
      <c r="N2516" s="4"/>
      <c r="O2516" s="4"/>
    </row>
    <row r="2517" spans="11:15">
      <c r="K2517"/>
      <c r="L2517" s="4"/>
      <c r="N2517" s="4"/>
      <c r="O2517" s="4"/>
    </row>
    <row r="2518" spans="11:15">
      <c r="K2518"/>
      <c r="L2518" s="4"/>
      <c r="N2518" s="4"/>
      <c r="O2518" s="4"/>
    </row>
    <row r="2519" spans="11:15">
      <c r="K2519"/>
      <c r="L2519" s="4"/>
      <c r="N2519" s="4"/>
      <c r="O2519" s="4"/>
    </row>
    <row r="2520" spans="11:15">
      <c r="K2520"/>
      <c r="L2520" s="4"/>
      <c r="N2520" s="4"/>
      <c r="O2520" s="4"/>
    </row>
    <row r="2521" spans="11:15">
      <c r="K2521"/>
      <c r="L2521" s="4"/>
      <c r="N2521" s="4"/>
      <c r="O2521" s="4"/>
    </row>
    <row r="2522" spans="11:15">
      <c r="K2522"/>
      <c r="L2522" s="4"/>
      <c r="N2522" s="4"/>
      <c r="O2522" s="4"/>
    </row>
    <row r="2523" spans="11:15">
      <c r="K2523"/>
      <c r="L2523" s="4"/>
      <c r="N2523" s="4"/>
      <c r="O2523" s="4"/>
    </row>
    <row r="2524" spans="11:15">
      <c r="K2524"/>
      <c r="L2524" s="4"/>
      <c r="N2524" s="4"/>
      <c r="O2524" s="4"/>
    </row>
    <row r="2525" spans="11:15">
      <c r="K2525"/>
      <c r="L2525" s="4"/>
      <c r="N2525" s="4"/>
      <c r="O2525" s="4"/>
    </row>
    <row r="2526" spans="11:15">
      <c r="K2526"/>
      <c r="L2526" s="4"/>
      <c r="N2526" s="4"/>
      <c r="O2526" s="4"/>
    </row>
    <row r="2527" spans="11:15">
      <c r="K2527"/>
      <c r="L2527" s="4"/>
      <c r="N2527" s="4"/>
      <c r="O2527" s="4"/>
    </row>
    <row r="2528" spans="11:15">
      <c r="K2528"/>
      <c r="L2528" s="4"/>
      <c r="N2528" s="4"/>
      <c r="O2528" s="4"/>
    </row>
    <row r="2529" spans="11:15">
      <c r="K2529"/>
      <c r="L2529" s="4"/>
      <c r="N2529" s="4"/>
      <c r="O2529" s="4"/>
    </row>
    <row r="2530" spans="11:15">
      <c r="K2530"/>
      <c r="L2530" s="4"/>
      <c r="N2530" s="4"/>
      <c r="O2530" s="4"/>
    </row>
    <row r="2531" spans="11:15">
      <c r="K2531"/>
      <c r="L2531" s="4"/>
      <c r="N2531" s="4"/>
      <c r="O2531" s="4"/>
    </row>
    <row r="2532" spans="11:15">
      <c r="K2532"/>
      <c r="L2532" s="4"/>
      <c r="N2532" s="4"/>
      <c r="O2532" s="4"/>
    </row>
    <row r="2533" spans="11:15">
      <c r="K2533"/>
      <c r="L2533" s="4"/>
      <c r="N2533" s="4"/>
      <c r="O2533" s="4"/>
    </row>
    <row r="2534" spans="11:15">
      <c r="K2534"/>
      <c r="L2534" s="4"/>
      <c r="N2534" s="4"/>
      <c r="O2534" s="4"/>
    </row>
    <row r="2535" spans="11:15">
      <c r="K2535"/>
      <c r="L2535" s="4"/>
      <c r="N2535" s="4"/>
      <c r="O2535" s="4"/>
    </row>
    <row r="2536" spans="11:15">
      <c r="K2536"/>
      <c r="L2536" s="4"/>
      <c r="N2536" s="4"/>
      <c r="O2536" s="4"/>
    </row>
    <row r="2537" spans="11:15">
      <c r="K2537"/>
      <c r="L2537" s="4"/>
      <c r="N2537" s="4"/>
      <c r="O2537" s="4"/>
    </row>
    <row r="2538" spans="11:15">
      <c r="K2538"/>
      <c r="L2538" s="4"/>
      <c r="N2538" s="4"/>
      <c r="O2538" s="4"/>
    </row>
    <row r="2539" spans="11:15">
      <c r="K2539"/>
      <c r="L2539" s="4"/>
      <c r="N2539" s="4"/>
      <c r="O2539" s="4"/>
    </row>
    <row r="2540" spans="11:15">
      <c r="K2540"/>
      <c r="L2540" s="4"/>
      <c r="N2540" s="4"/>
      <c r="O2540" s="4"/>
    </row>
    <row r="2541" spans="11:15">
      <c r="K2541"/>
      <c r="L2541" s="4"/>
      <c r="N2541" s="4"/>
      <c r="O2541" s="4"/>
    </row>
    <row r="2542" spans="11:15">
      <c r="K2542"/>
      <c r="L2542" s="4"/>
      <c r="N2542" s="4"/>
      <c r="O2542" s="4"/>
    </row>
    <row r="2543" spans="11:15">
      <c r="K2543"/>
      <c r="L2543" s="4"/>
      <c r="N2543" s="4"/>
      <c r="O2543" s="4"/>
    </row>
    <row r="2544" spans="11:15">
      <c r="K2544"/>
      <c r="L2544" s="4"/>
      <c r="N2544" s="4"/>
      <c r="O2544" s="4"/>
    </row>
    <row r="2545" spans="11:15">
      <c r="K2545"/>
      <c r="L2545" s="4"/>
      <c r="N2545" s="4"/>
      <c r="O2545" s="4"/>
    </row>
    <row r="2546" spans="11:15">
      <c r="K2546"/>
      <c r="L2546" s="4"/>
      <c r="N2546" s="4"/>
      <c r="O2546" s="4"/>
    </row>
    <row r="2547" spans="11:15">
      <c r="K2547"/>
      <c r="L2547" s="4"/>
      <c r="N2547" s="4"/>
      <c r="O2547" s="4"/>
    </row>
    <row r="2548" spans="11:15">
      <c r="K2548"/>
      <c r="L2548" s="4"/>
      <c r="N2548" s="4"/>
      <c r="O2548" s="4"/>
    </row>
    <row r="2549" spans="11:15">
      <c r="K2549"/>
      <c r="L2549" s="4"/>
      <c r="N2549" s="4"/>
      <c r="O2549" s="4"/>
    </row>
    <row r="2550" spans="11:15">
      <c r="K2550"/>
      <c r="L2550" s="4"/>
      <c r="N2550" s="4"/>
      <c r="O2550" s="4"/>
    </row>
    <row r="2551" spans="11:15">
      <c r="K2551"/>
      <c r="L2551" s="4"/>
      <c r="N2551" s="4"/>
      <c r="O2551" s="4"/>
    </row>
    <row r="2552" spans="11:15">
      <c r="K2552"/>
      <c r="L2552" s="4"/>
      <c r="N2552" s="4"/>
      <c r="O2552" s="4"/>
    </row>
    <row r="2553" spans="11:15">
      <c r="K2553"/>
      <c r="L2553" s="4"/>
      <c r="N2553" s="4"/>
      <c r="O2553" s="4"/>
    </row>
    <row r="2554" spans="11:15">
      <c r="K2554"/>
      <c r="L2554" s="4"/>
      <c r="N2554" s="4"/>
      <c r="O2554" s="4"/>
    </row>
    <row r="2555" spans="11:15">
      <c r="K2555"/>
      <c r="L2555" s="4"/>
      <c r="N2555" s="4"/>
      <c r="O2555" s="4"/>
    </row>
    <row r="2556" spans="11:15">
      <c r="K2556"/>
      <c r="L2556" s="4"/>
      <c r="N2556" s="4"/>
      <c r="O2556" s="4"/>
    </row>
    <row r="2557" spans="11:15">
      <c r="K2557"/>
      <c r="L2557" s="4"/>
      <c r="N2557" s="4"/>
      <c r="O2557" s="4"/>
    </row>
    <row r="2558" spans="11:15">
      <c r="K2558"/>
      <c r="L2558" s="4"/>
      <c r="N2558" s="4"/>
      <c r="O2558" s="4"/>
    </row>
    <row r="2559" spans="11:15">
      <c r="K2559"/>
      <c r="L2559" s="4"/>
      <c r="N2559" s="4"/>
      <c r="O2559" s="4"/>
    </row>
    <row r="2560" spans="11:15">
      <c r="K2560"/>
      <c r="L2560" s="4"/>
      <c r="N2560" s="4"/>
      <c r="O2560" s="4"/>
    </row>
    <row r="2561" spans="11:15">
      <c r="K2561"/>
      <c r="L2561" s="4"/>
      <c r="N2561" s="4"/>
      <c r="O2561" s="4"/>
    </row>
    <row r="2562" spans="11:15">
      <c r="K2562"/>
      <c r="L2562" s="4"/>
      <c r="N2562" s="4"/>
      <c r="O2562" s="4"/>
    </row>
    <row r="2563" spans="11:15">
      <c r="K2563"/>
      <c r="L2563" s="4"/>
      <c r="N2563" s="4"/>
      <c r="O2563" s="4"/>
    </row>
    <row r="2564" spans="11:15">
      <c r="K2564"/>
      <c r="L2564" s="4"/>
      <c r="N2564" s="4"/>
      <c r="O2564" s="4"/>
    </row>
    <row r="2565" spans="11:15">
      <c r="K2565"/>
      <c r="L2565" s="4"/>
      <c r="N2565" s="4"/>
      <c r="O2565" s="4"/>
    </row>
    <row r="2566" spans="11:15">
      <c r="K2566"/>
      <c r="L2566" s="4"/>
      <c r="N2566" s="4"/>
      <c r="O2566" s="4"/>
    </row>
    <row r="2567" spans="11:15">
      <c r="K2567"/>
      <c r="L2567" s="4"/>
      <c r="N2567" s="4"/>
      <c r="O2567" s="4"/>
    </row>
    <row r="2568" spans="11:15">
      <c r="K2568"/>
      <c r="L2568" s="4"/>
      <c r="N2568" s="4"/>
      <c r="O2568" s="4"/>
    </row>
    <row r="2569" spans="11:15">
      <c r="K2569"/>
      <c r="L2569" s="4"/>
      <c r="N2569" s="4"/>
      <c r="O2569" s="4"/>
    </row>
    <row r="2570" spans="11:15">
      <c r="K2570"/>
      <c r="L2570" s="4"/>
      <c r="N2570" s="4"/>
      <c r="O2570" s="4"/>
    </row>
    <row r="2571" spans="11:15">
      <c r="K2571"/>
      <c r="L2571" s="4"/>
      <c r="N2571" s="4"/>
      <c r="O2571" s="4"/>
    </row>
    <row r="2572" spans="11:15">
      <c r="K2572"/>
      <c r="L2572" s="4"/>
      <c r="N2572" s="4"/>
      <c r="O2572" s="4"/>
    </row>
    <row r="2573" spans="11:15">
      <c r="K2573"/>
      <c r="L2573" s="4"/>
      <c r="N2573" s="4"/>
      <c r="O2573" s="4"/>
    </row>
    <row r="2574" spans="11:15">
      <c r="K2574"/>
      <c r="L2574" s="4"/>
      <c r="N2574" s="4"/>
      <c r="O2574" s="4"/>
    </row>
    <row r="2575" spans="11:15">
      <c r="K2575"/>
      <c r="L2575" s="4"/>
      <c r="N2575" s="4"/>
      <c r="O2575" s="4"/>
    </row>
    <row r="2576" spans="11:15">
      <c r="K2576"/>
      <c r="L2576" s="4"/>
      <c r="N2576" s="4"/>
      <c r="O2576" s="4"/>
    </row>
    <row r="2577" spans="11:15">
      <c r="K2577"/>
      <c r="L2577" s="4"/>
      <c r="N2577" s="4"/>
      <c r="O2577" s="4"/>
    </row>
    <row r="2578" spans="11:15">
      <c r="K2578"/>
      <c r="L2578" s="4"/>
      <c r="N2578" s="4"/>
      <c r="O2578" s="4"/>
    </row>
    <row r="2579" spans="11:15">
      <c r="K2579"/>
      <c r="L2579" s="4"/>
      <c r="N2579" s="4"/>
      <c r="O2579" s="4"/>
    </row>
    <row r="2580" spans="11:15">
      <c r="K2580"/>
      <c r="L2580" s="4"/>
      <c r="N2580" s="4"/>
      <c r="O2580" s="4"/>
    </row>
    <row r="2581" spans="11:15">
      <c r="K2581"/>
      <c r="L2581" s="4"/>
      <c r="N2581" s="4"/>
      <c r="O2581" s="4"/>
    </row>
    <row r="2582" spans="11:15">
      <c r="K2582"/>
      <c r="L2582" s="4"/>
      <c r="N2582" s="4"/>
      <c r="O2582" s="4"/>
    </row>
    <row r="2583" spans="11:15">
      <c r="K2583"/>
      <c r="L2583" s="4"/>
      <c r="N2583" s="4"/>
      <c r="O2583" s="4"/>
    </row>
    <row r="2584" spans="11:15">
      <c r="K2584"/>
      <c r="L2584" s="4"/>
      <c r="N2584" s="4"/>
      <c r="O2584" s="4"/>
    </row>
    <row r="2585" spans="11:15">
      <c r="K2585"/>
      <c r="L2585" s="4"/>
      <c r="N2585" s="4"/>
      <c r="O2585" s="4"/>
    </row>
    <row r="2586" spans="11:15">
      <c r="K2586"/>
      <c r="L2586" s="4"/>
      <c r="N2586" s="4"/>
      <c r="O2586" s="4"/>
    </row>
    <row r="2587" spans="11:15">
      <c r="K2587"/>
      <c r="L2587" s="4"/>
      <c r="N2587" s="4"/>
      <c r="O2587" s="4"/>
    </row>
    <row r="2588" spans="11:15">
      <c r="K2588"/>
      <c r="L2588" s="4"/>
      <c r="N2588" s="4"/>
      <c r="O2588" s="4"/>
    </row>
    <row r="2589" spans="11:15">
      <c r="K2589"/>
      <c r="L2589" s="4"/>
      <c r="N2589" s="4"/>
      <c r="O2589" s="4"/>
    </row>
    <row r="2590" spans="11:15">
      <c r="K2590"/>
      <c r="L2590" s="4"/>
      <c r="N2590" s="4"/>
      <c r="O2590" s="4"/>
    </row>
    <row r="2591" spans="11:15">
      <c r="K2591"/>
      <c r="L2591" s="4"/>
      <c r="N2591" s="4"/>
      <c r="O2591" s="4"/>
    </row>
    <row r="2592" spans="11:15">
      <c r="K2592"/>
      <c r="L2592" s="4"/>
      <c r="N2592" s="4"/>
      <c r="O2592" s="4"/>
    </row>
    <row r="2593" spans="11:15">
      <c r="K2593"/>
      <c r="L2593" s="4"/>
      <c r="N2593" s="4"/>
      <c r="O2593" s="4"/>
    </row>
    <row r="2594" spans="11:15">
      <c r="K2594"/>
      <c r="L2594" s="4"/>
      <c r="N2594" s="4"/>
      <c r="O2594" s="4"/>
    </row>
    <row r="2595" spans="11:15">
      <c r="K2595"/>
      <c r="L2595" s="4"/>
      <c r="N2595" s="4"/>
      <c r="O2595" s="4"/>
    </row>
    <row r="2596" spans="11:15">
      <c r="K2596"/>
      <c r="L2596" s="4"/>
      <c r="N2596" s="4"/>
      <c r="O2596" s="4"/>
    </row>
    <row r="2597" spans="11:15">
      <c r="K2597"/>
      <c r="L2597" s="4"/>
      <c r="N2597" s="4"/>
      <c r="O2597" s="4"/>
    </row>
    <row r="2598" spans="11:15">
      <c r="K2598"/>
      <c r="L2598" s="4"/>
      <c r="N2598" s="4"/>
      <c r="O2598" s="4"/>
    </row>
    <row r="2599" spans="11:15">
      <c r="K2599"/>
      <c r="L2599" s="4"/>
      <c r="N2599" s="4"/>
      <c r="O2599" s="4"/>
    </row>
    <row r="2600" spans="11:15">
      <c r="K2600"/>
      <c r="L2600" s="4"/>
      <c r="N2600" s="4"/>
      <c r="O2600" s="4"/>
    </row>
    <row r="2601" spans="11:15">
      <c r="K2601"/>
      <c r="L2601" s="4"/>
      <c r="N2601" s="4"/>
      <c r="O2601" s="4"/>
    </row>
    <row r="2602" spans="11:15">
      <c r="K2602"/>
      <c r="L2602" s="4"/>
      <c r="N2602" s="4"/>
      <c r="O2602" s="4"/>
    </row>
    <row r="2603" spans="11:15">
      <c r="K2603"/>
      <c r="L2603" s="4"/>
      <c r="N2603" s="4"/>
      <c r="O2603" s="4"/>
    </row>
    <row r="2604" spans="11:15">
      <c r="K2604"/>
      <c r="L2604" s="4"/>
      <c r="N2604" s="4"/>
      <c r="O2604" s="4"/>
    </row>
    <row r="2605" spans="11:15">
      <c r="K2605"/>
      <c r="L2605" s="4"/>
      <c r="N2605" s="4"/>
      <c r="O2605" s="4"/>
    </row>
    <row r="2606" spans="11:15">
      <c r="K2606"/>
      <c r="L2606" s="4"/>
      <c r="N2606" s="4"/>
      <c r="O2606" s="4"/>
    </row>
    <row r="2607" spans="11:15">
      <c r="K2607"/>
      <c r="L2607" s="4"/>
      <c r="N2607" s="4"/>
      <c r="O2607" s="4"/>
    </row>
    <row r="2608" spans="11:15">
      <c r="K2608"/>
      <c r="L2608" s="4"/>
      <c r="N2608" s="4"/>
      <c r="O2608" s="4"/>
    </row>
    <row r="2609" spans="11:15">
      <c r="K2609"/>
      <c r="L2609" s="4"/>
      <c r="N2609" s="4"/>
      <c r="O2609" s="4"/>
    </row>
    <row r="2610" spans="11:15">
      <c r="K2610"/>
      <c r="L2610" s="4"/>
      <c r="N2610" s="4"/>
      <c r="O2610" s="4"/>
    </row>
    <row r="2611" spans="11:15">
      <c r="K2611"/>
      <c r="L2611" s="4"/>
      <c r="N2611" s="4"/>
      <c r="O2611" s="4"/>
    </row>
    <row r="2612" spans="11:15">
      <c r="K2612"/>
      <c r="L2612" s="4"/>
      <c r="N2612" s="4"/>
      <c r="O2612" s="4"/>
    </row>
    <row r="2613" spans="11:15">
      <c r="K2613"/>
      <c r="L2613" s="4"/>
      <c r="N2613" s="4"/>
      <c r="O2613" s="4"/>
    </row>
    <row r="2614" spans="11:15">
      <c r="K2614"/>
      <c r="L2614" s="4"/>
      <c r="N2614" s="4"/>
      <c r="O2614" s="4"/>
    </row>
    <row r="2615" spans="11:15">
      <c r="K2615"/>
      <c r="L2615" s="4"/>
      <c r="N2615" s="4"/>
      <c r="O2615" s="4"/>
    </row>
    <row r="2616" spans="11:15">
      <c r="K2616"/>
      <c r="L2616" s="4"/>
      <c r="N2616" s="4"/>
      <c r="O2616" s="4"/>
    </row>
    <row r="2617" spans="11:15">
      <c r="K2617"/>
      <c r="L2617" s="4"/>
      <c r="N2617" s="4"/>
      <c r="O2617" s="4"/>
    </row>
    <row r="2618" spans="11:15">
      <c r="K2618"/>
      <c r="L2618" s="4"/>
      <c r="N2618" s="4"/>
      <c r="O2618" s="4"/>
    </row>
    <row r="2619" spans="11:15">
      <c r="K2619"/>
      <c r="L2619" s="4"/>
      <c r="N2619" s="4"/>
      <c r="O2619" s="4"/>
    </row>
    <row r="2620" spans="11:15">
      <c r="K2620"/>
      <c r="L2620" s="4"/>
      <c r="N2620" s="4"/>
      <c r="O2620" s="4"/>
    </row>
    <row r="2621" spans="11:15">
      <c r="K2621"/>
      <c r="L2621" s="4"/>
      <c r="N2621" s="4"/>
      <c r="O2621" s="4"/>
    </row>
    <row r="2622" spans="11:15">
      <c r="K2622"/>
      <c r="L2622" s="4"/>
      <c r="N2622" s="4"/>
      <c r="O2622" s="4"/>
    </row>
    <row r="2623" spans="11:15">
      <c r="K2623"/>
      <c r="L2623" s="4"/>
      <c r="N2623" s="4"/>
      <c r="O2623" s="4"/>
    </row>
    <row r="2624" spans="11:15">
      <c r="K2624"/>
      <c r="L2624" s="4"/>
      <c r="N2624" s="4"/>
      <c r="O2624" s="4"/>
    </row>
    <row r="2625" spans="11:15">
      <c r="K2625"/>
      <c r="L2625" s="4"/>
      <c r="N2625" s="4"/>
      <c r="O2625" s="4"/>
    </row>
    <row r="2626" spans="11:15">
      <c r="K2626"/>
      <c r="L2626" s="4"/>
      <c r="N2626" s="4"/>
      <c r="O2626" s="4"/>
    </row>
    <row r="2627" spans="11:15">
      <c r="K2627"/>
      <c r="L2627" s="4"/>
      <c r="N2627" s="4"/>
      <c r="O2627" s="4"/>
    </row>
    <row r="2628" spans="11:15">
      <c r="K2628"/>
      <c r="L2628" s="4"/>
      <c r="N2628" s="4"/>
      <c r="O2628" s="4"/>
    </row>
    <row r="2629" spans="11:15">
      <c r="K2629"/>
      <c r="L2629" s="4"/>
      <c r="N2629" s="4"/>
      <c r="O2629" s="4"/>
    </row>
    <row r="2630" spans="11:15">
      <c r="K2630"/>
      <c r="L2630" s="4"/>
      <c r="N2630" s="4"/>
      <c r="O2630" s="4"/>
    </row>
    <row r="2631" spans="11:15">
      <c r="K2631"/>
      <c r="L2631" s="4"/>
      <c r="N2631" s="4"/>
      <c r="O2631" s="4"/>
    </row>
    <row r="2632" spans="11:15">
      <c r="K2632"/>
      <c r="L2632" s="4"/>
      <c r="N2632" s="4"/>
      <c r="O2632" s="4"/>
    </row>
    <row r="2633" spans="11:15">
      <c r="K2633"/>
      <c r="L2633" s="4"/>
      <c r="N2633" s="4"/>
      <c r="O2633" s="4"/>
    </row>
    <row r="2634" spans="11:15">
      <c r="K2634"/>
      <c r="L2634" s="4"/>
      <c r="N2634" s="4"/>
      <c r="O2634" s="4"/>
    </row>
    <row r="2635" spans="11:15">
      <c r="K2635"/>
      <c r="L2635" s="4"/>
      <c r="N2635" s="4"/>
      <c r="O2635" s="4"/>
    </row>
    <row r="2636" spans="11:15">
      <c r="K2636"/>
      <c r="L2636" s="4"/>
      <c r="N2636" s="4"/>
      <c r="O2636" s="4"/>
    </row>
    <row r="2637" spans="11:15">
      <c r="K2637"/>
      <c r="L2637" s="4"/>
      <c r="N2637" s="4"/>
      <c r="O2637" s="4"/>
    </row>
    <row r="2638" spans="11:15">
      <c r="K2638"/>
      <c r="L2638" s="4"/>
      <c r="N2638" s="4"/>
      <c r="O2638" s="4"/>
    </row>
    <row r="2639" spans="11:15">
      <c r="K2639"/>
      <c r="L2639" s="4"/>
      <c r="N2639" s="4"/>
      <c r="O2639" s="4"/>
    </row>
    <row r="2640" spans="11:15">
      <c r="K2640"/>
      <c r="L2640" s="4"/>
      <c r="N2640" s="4"/>
      <c r="O2640" s="4"/>
    </row>
    <row r="2641" spans="11:15">
      <c r="K2641"/>
      <c r="L2641" s="4"/>
      <c r="N2641" s="4"/>
      <c r="O2641" s="4"/>
    </row>
    <row r="2642" spans="11:15">
      <c r="K2642"/>
      <c r="L2642" s="4"/>
      <c r="N2642" s="4"/>
      <c r="O2642" s="4"/>
    </row>
    <row r="2643" spans="11:15">
      <c r="K2643"/>
      <c r="L2643" s="4"/>
      <c r="N2643" s="4"/>
      <c r="O2643" s="4"/>
    </row>
    <row r="2644" spans="11:15">
      <c r="K2644"/>
      <c r="L2644" s="4"/>
      <c r="N2644" s="4"/>
      <c r="O2644" s="4"/>
    </row>
    <row r="2645" spans="11:15">
      <c r="K2645"/>
      <c r="L2645" s="4"/>
      <c r="N2645" s="4"/>
      <c r="O2645" s="4"/>
    </row>
    <row r="2646" spans="11:15">
      <c r="K2646"/>
      <c r="L2646" s="4"/>
      <c r="N2646" s="4"/>
      <c r="O2646" s="4"/>
    </row>
    <row r="2647" spans="11:15">
      <c r="K2647"/>
      <c r="L2647" s="4"/>
      <c r="N2647" s="4"/>
      <c r="O2647" s="4"/>
    </row>
    <row r="2648" spans="11:15">
      <c r="K2648"/>
      <c r="L2648" s="4"/>
      <c r="N2648" s="4"/>
      <c r="O2648" s="4"/>
    </row>
    <row r="2649" spans="11:15">
      <c r="K2649"/>
      <c r="L2649" s="4"/>
      <c r="N2649" s="4"/>
      <c r="O2649" s="4"/>
    </row>
    <row r="2650" spans="11:15">
      <c r="K2650"/>
      <c r="L2650" s="4"/>
      <c r="N2650" s="4"/>
      <c r="O2650" s="4"/>
    </row>
    <row r="2651" spans="11:15">
      <c r="K2651"/>
      <c r="L2651" s="4"/>
      <c r="N2651" s="4"/>
      <c r="O2651" s="4"/>
    </row>
    <row r="2652" spans="11:15">
      <c r="K2652"/>
      <c r="L2652" s="4"/>
      <c r="N2652" s="4"/>
      <c r="O2652" s="4"/>
    </row>
    <row r="2653" spans="11:15">
      <c r="K2653"/>
      <c r="L2653" s="4"/>
      <c r="N2653" s="4"/>
      <c r="O2653" s="4"/>
    </row>
    <row r="2654" spans="11:15">
      <c r="K2654"/>
      <c r="L2654" s="4"/>
      <c r="N2654" s="4"/>
      <c r="O2654" s="4"/>
    </row>
    <row r="2655" spans="11:15">
      <c r="K2655"/>
      <c r="L2655" s="4"/>
      <c r="N2655" s="4"/>
      <c r="O2655" s="4"/>
    </row>
    <row r="2656" spans="11:15">
      <c r="K2656"/>
      <c r="L2656" s="4"/>
      <c r="N2656" s="4"/>
      <c r="O2656" s="4"/>
    </row>
    <row r="2657" spans="11:15">
      <c r="K2657"/>
      <c r="L2657" s="4"/>
      <c r="N2657" s="4"/>
      <c r="O2657" s="4"/>
    </row>
    <row r="2658" spans="11:15">
      <c r="K2658"/>
      <c r="L2658" s="4"/>
      <c r="N2658" s="4"/>
      <c r="O2658" s="4"/>
    </row>
    <row r="2659" spans="11:15">
      <c r="K2659"/>
      <c r="L2659" s="4"/>
      <c r="N2659" s="4"/>
      <c r="O2659" s="4"/>
    </row>
    <row r="2660" spans="11:15">
      <c r="K2660"/>
      <c r="L2660" s="4"/>
      <c r="N2660" s="4"/>
      <c r="O2660" s="4"/>
    </row>
    <row r="2661" spans="11:15">
      <c r="K2661"/>
      <c r="L2661" s="4"/>
      <c r="N2661" s="4"/>
      <c r="O2661" s="4"/>
    </row>
    <row r="2662" spans="11:15">
      <c r="K2662"/>
      <c r="L2662" s="4"/>
      <c r="N2662" s="4"/>
      <c r="O2662" s="4"/>
    </row>
    <row r="2663" spans="11:15">
      <c r="K2663"/>
      <c r="L2663" s="4"/>
      <c r="N2663" s="4"/>
      <c r="O2663" s="4"/>
    </row>
    <row r="2664" spans="11:15">
      <c r="K2664"/>
      <c r="L2664" s="4"/>
      <c r="N2664" s="4"/>
      <c r="O2664" s="4"/>
    </row>
    <row r="2665" spans="11:15">
      <c r="K2665"/>
      <c r="L2665" s="4"/>
      <c r="N2665" s="4"/>
      <c r="O2665" s="4"/>
    </row>
    <row r="2666" spans="11:15">
      <c r="K2666"/>
      <c r="L2666" s="4"/>
      <c r="N2666" s="4"/>
      <c r="O2666" s="4"/>
    </row>
    <row r="2667" spans="11:15">
      <c r="K2667"/>
      <c r="L2667" s="4"/>
      <c r="N2667" s="4"/>
      <c r="O2667" s="4"/>
    </row>
    <row r="2668" spans="11:15">
      <c r="K2668"/>
      <c r="L2668" s="4"/>
      <c r="N2668" s="4"/>
      <c r="O2668" s="4"/>
    </row>
    <row r="2669" spans="11:15">
      <c r="K2669"/>
      <c r="L2669" s="4"/>
      <c r="N2669" s="4"/>
      <c r="O2669" s="4"/>
    </row>
    <row r="2670" spans="11:15">
      <c r="K2670"/>
      <c r="L2670" s="4"/>
      <c r="N2670" s="4"/>
      <c r="O2670" s="4"/>
    </row>
    <row r="2671" spans="11:15">
      <c r="K2671"/>
      <c r="L2671" s="4"/>
      <c r="N2671" s="4"/>
      <c r="O2671" s="4"/>
    </row>
    <row r="2672" spans="11:15">
      <c r="K2672"/>
      <c r="L2672" s="4"/>
      <c r="N2672" s="4"/>
      <c r="O2672" s="4"/>
    </row>
    <row r="2673" spans="11:15">
      <c r="K2673"/>
      <c r="L2673" s="4"/>
      <c r="N2673" s="4"/>
      <c r="O2673" s="4"/>
    </row>
    <row r="2674" spans="11:15">
      <c r="K2674"/>
      <c r="L2674" s="4"/>
      <c r="N2674" s="4"/>
      <c r="O2674" s="4"/>
    </row>
    <row r="2675" spans="11:15">
      <c r="K2675"/>
      <c r="L2675" s="4"/>
      <c r="N2675" s="4"/>
      <c r="O2675" s="4"/>
    </row>
    <row r="2676" spans="11:15">
      <c r="K2676"/>
      <c r="L2676" s="4"/>
      <c r="N2676" s="4"/>
      <c r="O2676" s="4"/>
    </row>
    <row r="2677" spans="11:15">
      <c r="K2677"/>
      <c r="L2677" s="4"/>
      <c r="N2677" s="4"/>
      <c r="O2677" s="4"/>
    </row>
    <row r="2678" spans="11:15">
      <c r="K2678"/>
      <c r="L2678" s="4"/>
      <c r="N2678" s="4"/>
      <c r="O2678" s="4"/>
    </row>
    <row r="2679" spans="11:15">
      <c r="K2679"/>
      <c r="L2679" s="4"/>
      <c r="N2679" s="4"/>
      <c r="O2679" s="4"/>
    </row>
    <row r="2680" spans="11:15">
      <c r="K2680"/>
      <c r="L2680" s="4"/>
      <c r="N2680" s="4"/>
      <c r="O2680" s="4"/>
    </row>
    <row r="2681" spans="11:15">
      <c r="K2681"/>
      <c r="L2681" s="4"/>
      <c r="N2681" s="4"/>
      <c r="O2681" s="4"/>
    </row>
    <row r="2682" spans="11:15">
      <c r="K2682"/>
      <c r="L2682" s="4"/>
      <c r="N2682" s="4"/>
      <c r="O2682" s="4"/>
    </row>
    <row r="2683" spans="11:15">
      <c r="K2683"/>
      <c r="L2683" s="4"/>
      <c r="N2683" s="4"/>
      <c r="O2683" s="4"/>
    </row>
    <row r="2684" spans="11:15">
      <c r="K2684"/>
      <c r="L2684" s="4"/>
      <c r="N2684" s="4"/>
      <c r="O2684" s="4"/>
    </row>
    <row r="2685" spans="11:15">
      <c r="K2685"/>
      <c r="L2685" s="4"/>
      <c r="N2685" s="4"/>
      <c r="O2685" s="4"/>
    </row>
    <row r="2686" spans="11:15">
      <c r="K2686"/>
      <c r="L2686" s="4"/>
      <c r="N2686" s="4"/>
      <c r="O2686" s="4"/>
    </row>
    <row r="2687" spans="11:15">
      <c r="K2687"/>
      <c r="L2687" s="4"/>
      <c r="N2687" s="4"/>
      <c r="O2687" s="4"/>
    </row>
    <row r="2688" spans="11:15">
      <c r="K2688"/>
      <c r="L2688" s="4"/>
      <c r="N2688" s="4"/>
      <c r="O2688" s="4"/>
    </row>
    <row r="2689" spans="11:15">
      <c r="K2689"/>
      <c r="L2689" s="4"/>
      <c r="N2689" s="4"/>
      <c r="O2689" s="4"/>
    </row>
    <row r="2690" spans="11:15">
      <c r="K2690"/>
      <c r="L2690" s="4"/>
      <c r="N2690" s="4"/>
      <c r="O2690" s="4"/>
    </row>
    <row r="2691" spans="11:15">
      <c r="K2691"/>
      <c r="L2691" s="4"/>
      <c r="N2691" s="4"/>
      <c r="O2691" s="4"/>
    </row>
    <row r="2692" spans="11:15">
      <c r="K2692"/>
      <c r="L2692" s="4"/>
      <c r="N2692" s="4"/>
      <c r="O2692" s="4"/>
    </row>
    <row r="2693" spans="11:15">
      <c r="K2693"/>
      <c r="L2693" s="4"/>
      <c r="N2693" s="4"/>
      <c r="O2693" s="4"/>
    </row>
    <row r="2694" spans="11:15">
      <c r="K2694"/>
      <c r="L2694" s="4"/>
      <c r="N2694" s="4"/>
      <c r="O2694" s="4"/>
    </row>
    <row r="2695" spans="11:15">
      <c r="K2695"/>
      <c r="L2695" s="4"/>
      <c r="N2695" s="4"/>
      <c r="O2695" s="4"/>
    </row>
    <row r="2696" spans="11:15">
      <c r="K2696"/>
      <c r="L2696" s="4"/>
      <c r="N2696" s="4"/>
      <c r="O2696" s="4"/>
    </row>
    <row r="2697" spans="11:15">
      <c r="K2697"/>
      <c r="L2697" s="4"/>
      <c r="N2697" s="4"/>
      <c r="O2697" s="4"/>
    </row>
    <row r="2698" spans="11:15">
      <c r="K2698"/>
      <c r="L2698" s="4"/>
      <c r="N2698" s="4"/>
      <c r="O2698" s="4"/>
    </row>
    <row r="2699" spans="11:15">
      <c r="K2699"/>
      <c r="L2699" s="4"/>
      <c r="N2699" s="4"/>
      <c r="O2699" s="4"/>
    </row>
    <row r="2700" spans="11:15">
      <c r="K2700"/>
      <c r="L2700" s="4"/>
      <c r="N2700" s="4"/>
      <c r="O2700" s="4"/>
    </row>
    <row r="2701" spans="11:15">
      <c r="K2701"/>
      <c r="L2701" s="4"/>
      <c r="N2701" s="4"/>
      <c r="O2701" s="4"/>
    </row>
    <row r="2702" spans="11:15">
      <c r="K2702"/>
      <c r="L2702" s="4"/>
      <c r="N2702" s="4"/>
      <c r="O2702" s="4"/>
    </row>
    <row r="2703" spans="11:15">
      <c r="K2703"/>
      <c r="L2703" s="4"/>
      <c r="N2703" s="4"/>
      <c r="O2703" s="4"/>
    </row>
    <row r="2704" spans="11:15">
      <c r="K2704"/>
      <c r="L2704" s="4"/>
      <c r="N2704" s="4"/>
      <c r="O2704" s="4"/>
    </row>
    <row r="2705" spans="11:15">
      <c r="K2705"/>
      <c r="L2705" s="4"/>
      <c r="N2705" s="4"/>
      <c r="O2705" s="4"/>
    </row>
    <row r="2706" spans="11:15">
      <c r="K2706"/>
      <c r="L2706" s="4"/>
      <c r="N2706" s="4"/>
      <c r="O2706" s="4"/>
    </row>
    <row r="2707" spans="11:15">
      <c r="K2707"/>
      <c r="L2707" s="4"/>
      <c r="N2707" s="4"/>
      <c r="O2707" s="4"/>
    </row>
    <row r="2708" spans="11:15">
      <c r="K2708"/>
      <c r="L2708" s="4"/>
      <c r="N2708" s="4"/>
      <c r="O2708" s="4"/>
    </row>
    <row r="2709" spans="11:15">
      <c r="K2709"/>
      <c r="L2709" s="4"/>
      <c r="N2709" s="4"/>
      <c r="O2709" s="4"/>
    </row>
    <row r="2710" spans="11:15">
      <c r="K2710"/>
      <c r="L2710" s="4"/>
      <c r="N2710" s="4"/>
      <c r="O2710" s="4"/>
    </row>
    <row r="2711" spans="11:15">
      <c r="K2711"/>
      <c r="L2711" s="4"/>
      <c r="N2711" s="4"/>
      <c r="O2711" s="4"/>
    </row>
    <row r="2712" spans="11:15">
      <c r="K2712"/>
      <c r="L2712" s="4"/>
      <c r="N2712" s="4"/>
      <c r="O2712" s="4"/>
    </row>
    <row r="2713" spans="11:15">
      <c r="K2713"/>
      <c r="L2713" s="4"/>
      <c r="N2713" s="4"/>
      <c r="O2713" s="4"/>
    </row>
    <row r="2714" spans="11:15">
      <c r="K2714"/>
      <c r="L2714" s="4"/>
      <c r="N2714" s="4"/>
      <c r="O2714" s="4"/>
    </row>
    <row r="2715" spans="11:15">
      <c r="K2715"/>
      <c r="L2715" s="4"/>
      <c r="N2715" s="4"/>
      <c r="O2715" s="4"/>
    </row>
    <row r="2716" spans="11:15">
      <c r="K2716"/>
      <c r="L2716" s="4"/>
      <c r="N2716" s="4"/>
      <c r="O2716" s="4"/>
    </row>
    <row r="2717" spans="11:15">
      <c r="K2717"/>
      <c r="L2717" s="4"/>
      <c r="N2717" s="4"/>
      <c r="O2717" s="4"/>
    </row>
    <row r="2718" spans="11:15">
      <c r="K2718"/>
      <c r="L2718" s="4"/>
      <c r="N2718" s="4"/>
      <c r="O2718" s="4"/>
    </row>
    <row r="2719" spans="11:15">
      <c r="K2719"/>
      <c r="L2719" s="4"/>
      <c r="N2719" s="4"/>
      <c r="O2719" s="4"/>
    </row>
    <row r="2720" spans="11:15">
      <c r="K2720"/>
      <c r="L2720" s="4"/>
      <c r="N2720" s="4"/>
      <c r="O2720" s="4"/>
    </row>
    <row r="2721" spans="11:15">
      <c r="K2721"/>
      <c r="L2721" s="4"/>
      <c r="N2721" s="4"/>
      <c r="O2721" s="4"/>
    </row>
    <row r="2722" spans="11:15">
      <c r="K2722"/>
      <c r="L2722" s="4"/>
      <c r="N2722" s="4"/>
      <c r="O2722" s="4"/>
    </row>
    <row r="2723" spans="11:15">
      <c r="K2723"/>
      <c r="L2723" s="4"/>
      <c r="N2723" s="4"/>
      <c r="O2723" s="4"/>
    </row>
    <row r="2724" spans="11:15">
      <c r="K2724"/>
      <c r="L2724" s="4"/>
      <c r="N2724" s="4"/>
      <c r="O2724" s="4"/>
    </row>
    <row r="2725" spans="11:15">
      <c r="K2725"/>
      <c r="L2725" s="4"/>
      <c r="N2725" s="4"/>
      <c r="O2725" s="4"/>
    </row>
    <row r="2726" spans="11:15">
      <c r="K2726"/>
      <c r="L2726" s="4"/>
      <c r="N2726" s="4"/>
      <c r="O2726" s="4"/>
    </row>
    <row r="2727" spans="11:15">
      <c r="K2727"/>
      <c r="L2727" s="4"/>
      <c r="N2727" s="4"/>
      <c r="O2727" s="4"/>
    </row>
    <row r="2728" spans="11:15">
      <c r="K2728"/>
      <c r="L2728" s="4"/>
      <c r="N2728" s="4"/>
      <c r="O2728" s="4"/>
    </row>
    <row r="2729" spans="11:15">
      <c r="K2729"/>
      <c r="L2729" s="4"/>
      <c r="N2729" s="4"/>
      <c r="O2729" s="4"/>
    </row>
    <row r="2730" spans="11:15">
      <c r="K2730"/>
      <c r="L2730" s="4"/>
      <c r="N2730" s="4"/>
      <c r="O2730" s="4"/>
    </row>
    <row r="2731" spans="11:15">
      <c r="K2731"/>
      <c r="L2731" s="4"/>
      <c r="N2731" s="4"/>
      <c r="O2731" s="4"/>
    </row>
    <row r="2732" spans="11:15">
      <c r="K2732"/>
      <c r="L2732" s="4"/>
      <c r="N2732" s="4"/>
      <c r="O2732" s="4"/>
    </row>
    <row r="2733" spans="11:15">
      <c r="K2733"/>
      <c r="L2733" s="4"/>
      <c r="N2733" s="4"/>
      <c r="O2733" s="4"/>
    </row>
    <row r="2734" spans="11:15">
      <c r="K2734"/>
      <c r="L2734" s="4"/>
      <c r="N2734" s="4"/>
      <c r="O2734" s="4"/>
    </row>
    <row r="2735" spans="11:15">
      <c r="K2735"/>
      <c r="L2735" s="4"/>
      <c r="N2735" s="4"/>
      <c r="O2735" s="4"/>
    </row>
    <row r="2736" spans="11:15">
      <c r="K2736"/>
      <c r="L2736" s="4"/>
      <c r="N2736" s="4"/>
      <c r="O2736" s="4"/>
    </row>
    <row r="2737" spans="11:15">
      <c r="K2737"/>
      <c r="L2737" s="4"/>
      <c r="N2737" s="4"/>
      <c r="O2737" s="4"/>
    </row>
    <row r="2738" spans="11:15">
      <c r="K2738"/>
      <c r="L2738" s="4"/>
      <c r="N2738" s="4"/>
      <c r="O2738" s="4"/>
    </row>
    <row r="2739" spans="11:15">
      <c r="K2739"/>
      <c r="L2739" s="4"/>
      <c r="N2739" s="4"/>
      <c r="O2739" s="4"/>
    </row>
    <row r="2740" spans="11:15">
      <c r="K2740"/>
      <c r="L2740" s="4"/>
      <c r="N2740" s="4"/>
      <c r="O2740" s="4"/>
    </row>
    <row r="2741" spans="11:15">
      <c r="K2741"/>
      <c r="L2741" s="4"/>
      <c r="N2741" s="4"/>
      <c r="O2741" s="4"/>
    </row>
    <row r="2742" spans="11:15">
      <c r="K2742"/>
      <c r="L2742" s="4"/>
      <c r="N2742" s="4"/>
      <c r="O2742" s="4"/>
    </row>
    <row r="2743" spans="11:15">
      <c r="K2743"/>
      <c r="L2743" s="4"/>
      <c r="N2743" s="4"/>
      <c r="O2743" s="4"/>
    </row>
    <row r="2744" spans="11:15">
      <c r="K2744"/>
      <c r="L2744" s="4"/>
      <c r="N2744" s="4"/>
      <c r="O2744" s="4"/>
    </row>
    <row r="2745" spans="11:15">
      <c r="K2745"/>
      <c r="L2745" s="4"/>
      <c r="N2745" s="4"/>
      <c r="O2745" s="4"/>
    </row>
    <row r="2746" spans="11:15">
      <c r="K2746"/>
      <c r="L2746" s="4"/>
      <c r="N2746" s="4"/>
      <c r="O2746" s="4"/>
    </row>
    <row r="2747" spans="11:15">
      <c r="K2747"/>
      <c r="L2747" s="4"/>
      <c r="N2747" s="4"/>
      <c r="O2747" s="4"/>
    </row>
    <row r="2748" spans="11:15">
      <c r="K2748"/>
      <c r="L2748" s="4"/>
      <c r="N2748" s="4"/>
      <c r="O2748" s="4"/>
    </row>
    <row r="2749" spans="11:15">
      <c r="K2749"/>
      <c r="L2749" s="4"/>
      <c r="N2749" s="4"/>
      <c r="O2749" s="4"/>
    </row>
    <row r="2750" spans="11:15">
      <c r="K2750"/>
      <c r="L2750" s="4"/>
      <c r="N2750" s="4"/>
      <c r="O2750" s="4"/>
    </row>
    <row r="2751" spans="11:15">
      <c r="K2751"/>
      <c r="L2751" s="4"/>
      <c r="N2751" s="4"/>
      <c r="O2751" s="4"/>
    </row>
    <row r="2752" spans="11:15">
      <c r="K2752"/>
      <c r="L2752" s="4"/>
      <c r="N2752" s="4"/>
      <c r="O2752" s="4"/>
    </row>
    <row r="2753" spans="11:15">
      <c r="K2753"/>
      <c r="L2753" s="4"/>
      <c r="N2753" s="4"/>
      <c r="O2753" s="4"/>
    </row>
    <row r="2754" spans="11:15">
      <c r="K2754"/>
      <c r="L2754" s="4"/>
      <c r="N2754" s="4"/>
      <c r="O2754" s="4"/>
    </row>
    <row r="2755" spans="11:15">
      <c r="K2755"/>
      <c r="L2755" s="4"/>
      <c r="N2755" s="4"/>
      <c r="O2755" s="4"/>
    </row>
    <row r="2756" spans="11:15">
      <c r="K2756"/>
      <c r="L2756" s="4"/>
      <c r="N2756" s="4"/>
      <c r="O2756" s="4"/>
    </row>
    <row r="2757" spans="11:15">
      <c r="K2757"/>
      <c r="L2757" s="4"/>
      <c r="N2757" s="4"/>
      <c r="O2757" s="4"/>
    </row>
    <row r="2758" spans="11:15">
      <c r="K2758"/>
      <c r="L2758" s="4"/>
      <c r="N2758" s="4"/>
      <c r="O2758" s="4"/>
    </row>
    <row r="2759" spans="11:15">
      <c r="K2759"/>
      <c r="L2759" s="4"/>
      <c r="N2759" s="4"/>
      <c r="O2759" s="4"/>
    </row>
    <row r="2760" spans="11:15">
      <c r="K2760"/>
      <c r="L2760" s="4"/>
      <c r="N2760" s="4"/>
      <c r="O2760" s="4"/>
    </row>
    <row r="2761" spans="11:15">
      <c r="K2761"/>
      <c r="L2761" s="4"/>
      <c r="N2761" s="4"/>
      <c r="O2761" s="4"/>
    </row>
    <row r="2762" spans="11:15">
      <c r="K2762"/>
      <c r="L2762" s="4"/>
      <c r="N2762" s="4"/>
      <c r="O2762" s="4"/>
    </row>
    <row r="2763" spans="11:15">
      <c r="K2763"/>
      <c r="L2763" s="4"/>
      <c r="N2763" s="4"/>
      <c r="O2763" s="4"/>
    </row>
    <row r="2764" spans="11:15">
      <c r="K2764"/>
      <c r="L2764" s="4"/>
      <c r="N2764" s="4"/>
      <c r="O2764" s="4"/>
    </row>
    <row r="2765" spans="11:15">
      <c r="K2765"/>
      <c r="L2765" s="4"/>
      <c r="N2765" s="4"/>
      <c r="O2765" s="4"/>
    </row>
    <row r="2766" spans="11:15">
      <c r="K2766"/>
      <c r="L2766" s="4"/>
      <c r="N2766" s="4"/>
      <c r="O2766" s="4"/>
    </row>
    <row r="2767" spans="11:15">
      <c r="K2767"/>
      <c r="L2767" s="4"/>
      <c r="N2767" s="4"/>
      <c r="O2767" s="4"/>
    </row>
    <row r="2768" spans="11:15">
      <c r="K2768"/>
      <c r="L2768" s="4"/>
      <c r="N2768" s="4"/>
      <c r="O2768" s="4"/>
    </row>
    <row r="2769" spans="11:15">
      <c r="K2769"/>
      <c r="L2769" s="4"/>
      <c r="N2769" s="4"/>
      <c r="O2769" s="4"/>
    </row>
    <row r="2770" spans="11:15">
      <c r="K2770"/>
      <c r="L2770" s="4"/>
      <c r="N2770" s="4"/>
      <c r="O2770" s="4"/>
    </row>
    <row r="2771" spans="11:15">
      <c r="K2771"/>
      <c r="L2771" s="4"/>
      <c r="N2771" s="4"/>
      <c r="O2771" s="4"/>
    </row>
    <row r="2772" spans="11:15">
      <c r="K2772"/>
      <c r="L2772" s="4"/>
      <c r="N2772" s="4"/>
      <c r="O2772" s="4"/>
    </row>
    <row r="2773" spans="11:15">
      <c r="K2773"/>
      <c r="L2773" s="4"/>
      <c r="N2773" s="4"/>
      <c r="O2773" s="4"/>
    </row>
    <row r="2774" spans="11:15">
      <c r="K2774"/>
      <c r="L2774" s="4"/>
      <c r="N2774" s="4"/>
      <c r="O2774" s="4"/>
    </row>
    <row r="2775" spans="11:15">
      <c r="K2775"/>
      <c r="L2775" s="4"/>
      <c r="N2775" s="4"/>
      <c r="O2775" s="4"/>
    </row>
    <row r="2776" spans="11:15">
      <c r="K2776"/>
      <c r="L2776" s="4"/>
      <c r="N2776" s="4"/>
      <c r="O2776" s="4"/>
    </row>
    <row r="2777" spans="11:15">
      <c r="K2777"/>
      <c r="L2777" s="4"/>
      <c r="N2777" s="4"/>
      <c r="O2777" s="4"/>
    </row>
    <row r="2778" spans="11:15">
      <c r="K2778"/>
      <c r="L2778" s="4"/>
      <c r="N2778" s="4"/>
      <c r="O2778" s="4"/>
    </row>
    <row r="2779" spans="11:15">
      <c r="K2779"/>
      <c r="L2779" s="4"/>
      <c r="N2779" s="4"/>
      <c r="O2779" s="4"/>
    </row>
    <row r="2780" spans="11:15">
      <c r="K2780"/>
      <c r="L2780" s="4"/>
      <c r="N2780" s="4"/>
      <c r="O2780" s="4"/>
    </row>
    <row r="2781" spans="11:15">
      <c r="K2781"/>
      <c r="L2781" s="4"/>
      <c r="N2781" s="4"/>
      <c r="O2781" s="4"/>
    </row>
    <row r="2782" spans="11:15">
      <c r="K2782"/>
      <c r="L2782" s="4"/>
      <c r="N2782" s="4"/>
      <c r="O2782" s="4"/>
    </row>
    <row r="2783" spans="11:15">
      <c r="K2783"/>
      <c r="L2783" s="4"/>
      <c r="N2783" s="4"/>
      <c r="O2783" s="4"/>
    </row>
    <row r="2784" spans="11:15">
      <c r="K2784"/>
      <c r="L2784" s="4"/>
      <c r="N2784" s="4"/>
      <c r="O2784" s="4"/>
    </row>
    <row r="2785" spans="11:15">
      <c r="K2785"/>
      <c r="L2785" s="4"/>
      <c r="N2785" s="4"/>
      <c r="O2785" s="4"/>
    </row>
    <row r="2786" spans="11:15">
      <c r="K2786"/>
      <c r="L2786" s="4"/>
      <c r="N2786" s="4"/>
      <c r="O2786" s="4"/>
    </row>
    <row r="2787" spans="11:15">
      <c r="K2787"/>
      <c r="L2787" s="4"/>
      <c r="N2787" s="4"/>
      <c r="O2787" s="4"/>
    </row>
    <row r="2788" spans="11:15">
      <c r="K2788"/>
      <c r="L2788" s="4"/>
      <c r="N2788" s="4"/>
      <c r="O2788" s="4"/>
    </row>
    <row r="2789" spans="11:15">
      <c r="K2789"/>
      <c r="L2789" s="4"/>
      <c r="N2789" s="4"/>
      <c r="O2789" s="4"/>
    </row>
    <row r="2790" spans="11:15">
      <c r="K2790"/>
      <c r="L2790" s="4"/>
      <c r="N2790" s="4"/>
      <c r="O2790" s="4"/>
    </row>
    <row r="2791" spans="11:15">
      <c r="K2791"/>
      <c r="L2791" s="4"/>
      <c r="N2791" s="4"/>
      <c r="O2791" s="4"/>
    </row>
    <row r="2792" spans="11:15">
      <c r="K2792"/>
      <c r="L2792" s="4"/>
      <c r="N2792" s="4"/>
      <c r="O2792" s="4"/>
    </row>
    <row r="2793" spans="11:15">
      <c r="K2793"/>
      <c r="L2793" s="4"/>
      <c r="N2793" s="4"/>
      <c r="O2793" s="4"/>
    </row>
    <row r="2794" spans="11:15">
      <c r="K2794"/>
      <c r="L2794" s="4"/>
      <c r="N2794" s="4"/>
      <c r="O2794" s="4"/>
    </row>
    <row r="2795" spans="11:15">
      <c r="K2795"/>
      <c r="L2795" s="4"/>
      <c r="N2795" s="4"/>
      <c r="O2795" s="4"/>
    </row>
    <row r="2796" spans="11:15">
      <c r="K2796"/>
      <c r="L2796" s="4"/>
      <c r="N2796" s="4"/>
      <c r="O2796" s="4"/>
    </row>
    <row r="2797" spans="11:15">
      <c r="K2797"/>
      <c r="L2797" s="4"/>
      <c r="N2797" s="4"/>
      <c r="O2797" s="4"/>
    </row>
    <row r="2798" spans="11:15">
      <c r="K2798"/>
      <c r="L2798" s="4"/>
      <c r="N2798" s="4"/>
      <c r="O2798" s="4"/>
    </row>
    <row r="2799" spans="11:15">
      <c r="K2799"/>
      <c r="L2799" s="4"/>
      <c r="N2799" s="4"/>
      <c r="O2799" s="4"/>
    </row>
    <row r="2800" spans="11:15">
      <c r="K2800"/>
      <c r="L2800" s="4"/>
      <c r="N2800" s="4"/>
      <c r="O2800" s="4"/>
    </row>
    <row r="2801" spans="11:15">
      <c r="K2801"/>
      <c r="L2801" s="4"/>
      <c r="N2801" s="4"/>
      <c r="O2801" s="4"/>
    </row>
    <row r="2802" spans="11:15">
      <c r="K2802"/>
      <c r="L2802" s="4"/>
      <c r="N2802" s="4"/>
      <c r="O2802" s="4"/>
    </row>
    <row r="2803" spans="11:15">
      <c r="K2803"/>
      <c r="L2803" s="4"/>
      <c r="N2803" s="4"/>
      <c r="O2803" s="4"/>
    </row>
    <row r="2804" spans="11:15">
      <c r="K2804"/>
      <c r="L2804" s="4"/>
      <c r="N2804" s="4"/>
      <c r="O2804" s="4"/>
    </row>
    <row r="2805" spans="11:15">
      <c r="K2805"/>
      <c r="L2805" s="4"/>
      <c r="N2805" s="4"/>
      <c r="O2805" s="4"/>
    </row>
    <row r="2806" spans="11:15">
      <c r="K2806"/>
      <c r="L2806" s="4"/>
      <c r="N2806" s="4"/>
      <c r="O2806" s="4"/>
    </row>
    <row r="2807" spans="11:15">
      <c r="K2807"/>
      <c r="L2807" s="4"/>
      <c r="N2807" s="4"/>
      <c r="O2807" s="4"/>
    </row>
    <row r="2808" spans="11:15">
      <c r="K2808"/>
      <c r="L2808" s="4"/>
      <c r="N2808" s="4"/>
      <c r="O2808" s="4"/>
    </row>
    <row r="2809" spans="11:15">
      <c r="K2809"/>
      <c r="L2809" s="4"/>
      <c r="N2809" s="4"/>
      <c r="O2809" s="4"/>
    </row>
    <row r="2810" spans="11:15">
      <c r="K2810"/>
      <c r="L2810" s="4"/>
      <c r="N2810" s="4"/>
      <c r="O2810" s="4"/>
    </row>
    <row r="2811" spans="11:15">
      <c r="K2811"/>
      <c r="L2811" s="4"/>
      <c r="N2811" s="4"/>
      <c r="O2811" s="4"/>
    </row>
    <row r="2812" spans="11:15">
      <c r="K2812"/>
      <c r="L2812" s="4"/>
      <c r="N2812" s="4"/>
      <c r="O2812" s="4"/>
    </row>
    <row r="2813" spans="11:15">
      <c r="K2813"/>
      <c r="L2813" s="4"/>
      <c r="N2813" s="4"/>
      <c r="O2813" s="4"/>
    </row>
    <row r="2814" spans="11:15">
      <c r="K2814"/>
      <c r="L2814" s="4"/>
      <c r="N2814" s="4"/>
      <c r="O2814" s="4"/>
    </row>
    <row r="2815" spans="11:15">
      <c r="K2815"/>
      <c r="L2815" s="4"/>
      <c r="N2815" s="4"/>
      <c r="O2815" s="4"/>
    </row>
    <row r="2816" spans="11:15">
      <c r="K2816"/>
      <c r="L2816" s="4"/>
      <c r="N2816" s="4"/>
      <c r="O2816" s="4"/>
    </row>
    <row r="2817" spans="11:15">
      <c r="K2817"/>
      <c r="L2817" s="4"/>
      <c r="N2817" s="4"/>
      <c r="O2817" s="4"/>
    </row>
    <row r="2818" spans="11:15">
      <c r="K2818"/>
      <c r="L2818" s="4"/>
      <c r="N2818" s="4"/>
      <c r="O2818" s="4"/>
    </row>
    <row r="2819" spans="11:15">
      <c r="K2819"/>
      <c r="L2819" s="4"/>
      <c r="N2819" s="4"/>
      <c r="O2819" s="4"/>
    </row>
    <row r="2820" spans="11:15">
      <c r="K2820"/>
      <c r="L2820" s="4"/>
      <c r="N2820" s="4"/>
      <c r="O2820" s="4"/>
    </row>
    <row r="2821" spans="11:15">
      <c r="K2821"/>
      <c r="L2821" s="4"/>
      <c r="N2821" s="4"/>
      <c r="O2821" s="4"/>
    </row>
    <row r="2822" spans="11:15">
      <c r="K2822"/>
      <c r="L2822" s="4"/>
      <c r="N2822" s="4"/>
      <c r="O2822" s="4"/>
    </row>
    <row r="2823" spans="11:15">
      <c r="K2823"/>
      <c r="L2823" s="4"/>
      <c r="N2823" s="4"/>
      <c r="O2823" s="4"/>
    </row>
    <row r="2824" spans="11:15">
      <c r="K2824"/>
      <c r="L2824" s="4"/>
      <c r="N2824" s="4"/>
      <c r="O2824" s="4"/>
    </row>
    <row r="2825" spans="11:15">
      <c r="K2825"/>
      <c r="L2825" s="4"/>
      <c r="N2825" s="4"/>
      <c r="O2825" s="4"/>
    </row>
    <row r="2826" spans="11:15">
      <c r="K2826"/>
      <c r="L2826" s="4"/>
      <c r="N2826" s="4"/>
      <c r="O2826" s="4"/>
    </row>
    <row r="2827" spans="11:15">
      <c r="K2827"/>
      <c r="L2827" s="4"/>
      <c r="N2827" s="4"/>
      <c r="O2827" s="4"/>
    </row>
    <row r="2828" spans="11:15">
      <c r="K2828"/>
      <c r="L2828" s="4"/>
      <c r="N2828" s="4"/>
      <c r="O2828" s="4"/>
    </row>
    <row r="2829" spans="11:15">
      <c r="K2829"/>
      <c r="L2829" s="4"/>
      <c r="N2829" s="4"/>
      <c r="O2829" s="4"/>
    </row>
    <row r="2830" spans="11:15">
      <c r="K2830"/>
      <c r="L2830" s="4"/>
      <c r="N2830" s="4"/>
      <c r="O2830" s="4"/>
    </row>
    <row r="2831" spans="11:15">
      <c r="K2831"/>
      <c r="L2831" s="4"/>
      <c r="N2831" s="4"/>
      <c r="O2831" s="4"/>
    </row>
    <row r="2832" spans="11:15">
      <c r="K2832"/>
      <c r="L2832" s="4"/>
      <c r="N2832" s="4"/>
      <c r="O2832" s="4"/>
    </row>
    <row r="2833" spans="11:15">
      <c r="K2833"/>
      <c r="L2833" s="4"/>
      <c r="N2833" s="4"/>
      <c r="O2833" s="4"/>
    </row>
    <row r="2834" spans="11:15">
      <c r="K2834"/>
      <c r="L2834" s="4"/>
      <c r="N2834" s="4"/>
      <c r="O2834" s="4"/>
    </row>
    <row r="2835" spans="11:15">
      <c r="K2835"/>
      <c r="L2835" s="4"/>
      <c r="N2835" s="4"/>
      <c r="O2835" s="4"/>
    </row>
    <row r="2836" spans="11:15">
      <c r="K2836"/>
      <c r="L2836" s="4"/>
      <c r="N2836" s="4"/>
      <c r="O2836" s="4"/>
    </row>
    <row r="2837" spans="11:15">
      <c r="K2837"/>
      <c r="L2837" s="4"/>
      <c r="N2837" s="4"/>
      <c r="O2837" s="4"/>
    </row>
    <row r="2838" spans="11:15">
      <c r="K2838"/>
      <c r="L2838" s="4"/>
      <c r="N2838" s="4"/>
      <c r="O2838" s="4"/>
    </row>
    <row r="2839" spans="11:15">
      <c r="K2839"/>
      <c r="L2839" s="4"/>
      <c r="N2839" s="4"/>
      <c r="O2839" s="4"/>
    </row>
    <row r="2840" spans="11:15">
      <c r="K2840"/>
      <c r="L2840" s="4"/>
      <c r="N2840" s="4"/>
      <c r="O2840" s="4"/>
    </row>
    <row r="2841" spans="11:15">
      <c r="K2841"/>
      <c r="L2841" s="4"/>
      <c r="N2841" s="4"/>
      <c r="O2841" s="4"/>
    </row>
    <row r="2842" spans="11:15">
      <c r="K2842"/>
      <c r="L2842" s="4"/>
      <c r="N2842" s="4"/>
      <c r="O2842" s="4"/>
    </row>
    <row r="2843" spans="11:15">
      <c r="K2843"/>
      <c r="L2843" s="4"/>
      <c r="N2843" s="4"/>
      <c r="O2843" s="4"/>
    </row>
    <row r="2844" spans="11:15">
      <c r="K2844"/>
      <c r="L2844" s="4"/>
      <c r="N2844" s="4"/>
      <c r="O2844" s="4"/>
    </row>
    <row r="2845" spans="11:15">
      <c r="K2845"/>
      <c r="L2845" s="4"/>
      <c r="N2845" s="4"/>
      <c r="O2845" s="4"/>
    </row>
    <row r="2846" spans="11:15">
      <c r="K2846"/>
      <c r="L2846" s="4"/>
      <c r="N2846" s="4"/>
      <c r="O2846" s="4"/>
    </row>
    <row r="2847" spans="11:15">
      <c r="K2847"/>
      <c r="L2847" s="4"/>
      <c r="N2847" s="4"/>
      <c r="O2847" s="4"/>
    </row>
    <row r="2848" spans="11:15">
      <c r="K2848"/>
      <c r="L2848" s="4"/>
      <c r="N2848" s="4"/>
      <c r="O2848" s="4"/>
    </row>
    <row r="2849" spans="11:15">
      <c r="K2849"/>
      <c r="L2849" s="4"/>
      <c r="N2849" s="4"/>
      <c r="O2849" s="4"/>
    </row>
    <row r="2850" spans="11:15">
      <c r="K2850"/>
      <c r="L2850" s="4"/>
      <c r="N2850" s="4"/>
      <c r="O2850" s="4"/>
    </row>
    <row r="2851" spans="11:15">
      <c r="K2851"/>
      <c r="L2851" s="4"/>
      <c r="N2851" s="4"/>
      <c r="O2851" s="4"/>
    </row>
    <row r="2852" spans="11:15">
      <c r="K2852"/>
      <c r="L2852" s="4"/>
      <c r="N2852" s="4"/>
      <c r="O2852" s="4"/>
    </row>
    <row r="2853" spans="11:15">
      <c r="K2853"/>
      <c r="L2853" s="4"/>
      <c r="N2853" s="4"/>
      <c r="O2853" s="4"/>
    </row>
    <row r="2854" spans="11:15">
      <c r="K2854"/>
      <c r="L2854" s="4"/>
      <c r="N2854" s="4"/>
      <c r="O2854" s="4"/>
    </row>
    <row r="2855" spans="11:15">
      <c r="K2855"/>
      <c r="L2855" s="4"/>
      <c r="N2855" s="4"/>
      <c r="O2855" s="4"/>
    </row>
    <row r="2856" spans="11:15">
      <c r="K2856"/>
      <c r="L2856" s="4"/>
      <c r="N2856" s="4"/>
      <c r="O2856" s="4"/>
    </row>
    <row r="2857" spans="11:15">
      <c r="K2857"/>
      <c r="L2857" s="4"/>
      <c r="N2857" s="4"/>
      <c r="O2857" s="4"/>
    </row>
    <row r="2858" spans="11:15">
      <c r="K2858"/>
      <c r="L2858" s="4"/>
      <c r="N2858" s="4"/>
      <c r="O2858" s="4"/>
    </row>
    <row r="2859" spans="11:15">
      <c r="K2859"/>
      <c r="L2859" s="4"/>
      <c r="N2859" s="4"/>
      <c r="O2859" s="4"/>
    </row>
    <row r="2860" spans="11:15">
      <c r="K2860"/>
      <c r="L2860" s="4"/>
      <c r="N2860" s="4"/>
      <c r="O2860" s="4"/>
    </row>
    <row r="2861" spans="11:15">
      <c r="K2861"/>
      <c r="L2861" s="4"/>
      <c r="N2861" s="4"/>
      <c r="O2861" s="4"/>
    </row>
    <row r="2862" spans="11:15">
      <c r="K2862"/>
      <c r="L2862" s="4"/>
      <c r="N2862" s="4"/>
      <c r="O2862" s="4"/>
    </row>
    <row r="2863" spans="11:15">
      <c r="K2863"/>
      <c r="L2863" s="4"/>
      <c r="N2863" s="4"/>
      <c r="O2863" s="4"/>
    </row>
    <row r="2864" spans="11:15">
      <c r="K2864"/>
      <c r="L2864" s="4"/>
      <c r="N2864" s="4"/>
      <c r="O2864" s="4"/>
    </row>
    <row r="2865" spans="11:15">
      <c r="K2865"/>
      <c r="L2865" s="4"/>
      <c r="N2865" s="4"/>
      <c r="O2865" s="4"/>
    </row>
    <row r="2866" spans="11:15">
      <c r="K2866"/>
      <c r="L2866" s="4"/>
      <c r="N2866" s="4"/>
      <c r="O2866" s="4"/>
    </row>
    <row r="2867" spans="11:15">
      <c r="K2867"/>
      <c r="L2867" s="4"/>
      <c r="N2867" s="4"/>
      <c r="O2867" s="4"/>
    </row>
    <row r="2868" spans="11:15">
      <c r="K2868"/>
      <c r="L2868" s="4"/>
      <c r="N2868" s="4"/>
      <c r="O2868" s="4"/>
    </row>
    <row r="2869" spans="11:15">
      <c r="K2869"/>
      <c r="L2869" s="4"/>
      <c r="N2869" s="4"/>
      <c r="O2869" s="4"/>
    </row>
    <row r="2870" spans="11:15">
      <c r="K2870"/>
      <c r="L2870" s="4"/>
      <c r="N2870" s="4"/>
      <c r="O2870" s="4"/>
    </row>
    <row r="2871" spans="11:15">
      <c r="K2871"/>
      <c r="L2871" s="4"/>
      <c r="N2871" s="4"/>
      <c r="O2871" s="4"/>
    </row>
    <row r="2872" spans="11:15">
      <c r="K2872"/>
      <c r="L2872" s="4"/>
      <c r="N2872" s="4"/>
      <c r="O2872" s="4"/>
    </row>
    <row r="2873" spans="11:15">
      <c r="K2873"/>
      <c r="L2873" s="4"/>
      <c r="N2873" s="4"/>
      <c r="O2873" s="4"/>
    </row>
    <row r="2874" spans="11:15">
      <c r="K2874"/>
      <c r="L2874" s="4"/>
      <c r="N2874" s="4"/>
      <c r="O2874" s="4"/>
    </row>
    <row r="2875" spans="11:15">
      <c r="K2875"/>
      <c r="L2875" s="4"/>
      <c r="N2875" s="4"/>
      <c r="O2875" s="4"/>
    </row>
    <row r="2876" spans="11:15">
      <c r="K2876"/>
      <c r="L2876" s="4"/>
      <c r="N2876" s="4"/>
      <c r="O2876" s="4"/>
    </row>
    <row r="2877" spans="11:15">
      <c r="K2877"/>
      <c r="L2877" s="4"/>
      <c r="N2877" s="4"/>
      <c r="O2877" s="4"/>
    </row>
    <row r="2878" spans="11:15">
      <c r="K2878"/>
      <c r="L2878" s="4"/>
      <c r="N2878" s="4"/>
      <c r="O2878" s="4"/>
    </row>
    <row r="2879" spans="11:15">
      <c r="K2879"/>
      <c r="L2879" s="4"/>
      <c r="N2879" s="4"/>
      <c r="O2879" s="4"/>
    </row>
    <row r="2880" spans="11:15">
      <c r="K2880"/>
      <c r="L2880" s="4"/>
      <c r="N2880" s="4"/>
      <c r="O2880" s="4"/>
    </row>
    <row r="2881" spans="11:15">
      <c r="K2881"/>
      <c r="L2881" s="4"/>
      <c r="N2881" s="4"/>
      <c r="O2881" s="4"/>
    </row>
    <row r="2882" spans="11:15">
      <c r="K2882"/>
      <c r="L2882" s="4"/>
      <c r="N2882" s="4"/>
      <c r="O2882" s="4"/>
    </row>
    <row r="2883" spans="11:15">
      <c r="K2883"/>
      <c r="L2883" s="4"/>
      <c r="N2883" s="4"/>
      <c r="O2883" s="4"/>
    </row>
    <row r="2884" spans="11:15">
      <c r="K2884"/>
      <c r="L2884" s="4"/>
      <c r="N2884" s="4"/>
      <c r="O2884" s="4"/>
    </row>
    <row r="2885" spans="11:15">
      <c r="K2885"/>
      <c r="L2885" s="4"/>
      <c r="N2885" s="4"/>
      <c r="O2885" s="4"/>
    </row>
    <row r="2886" spans="11:15">
      <c r="K2886"/>
      <c r="L2886" s="4"/>
      <c r="N2886" s="4"/>
      <c r="O2886" s="4"/>
    </row>
    <row r="2887" spans="11:15">
      <c r="K2887"/>
      <c r="L2887" s="4"/>
      <c r="N2887" s="4"/>
      <c r="O2887" s="4"/>
    </row>
    <row r="2888" spans="11:15">
      <c r="K2888"/>
      <c r="L2888" s="4"/>
      <c r="N2888" s="4"/>
      <c r="O2888" s="4"/>
    </row>
    <row r="2889" spans="11:15">
      <c r="K2889"/>
      <c r="L2889" s="4"/>
      <c r="N2889" s="4"/>
      <c r="O2889" s="4"/>
    </row>
    <row r="2890" spans="11:15">
      <c r="K2890"/>
      <c r="L2890" s="4"/>
      <c r="N2890" s="4"/>
      <c r="O2890" s="4"/>
    </row>
    <row r="2891" spans="11:15">
      <c r="K2891"/>
      <c r="L2891" s="4"/>
      <c r="N2891" s="4"/>
      <c r="O2891" s="4"/>
    </row>
    <row r="2892" spans="11:15">
      <c r="K2892"/>
      <c r="L2892" s="4"/>
      <c r="N2892" s="4"/>
      <c r="O2892" s="4"/>
    </row>
    <row r="2893" spans="11:15">
      <c r="K2893"/>
      <c r="L2893" s="4"/>
      <c r="N2893" s="4"/>
      <c r="O2893" s="4"/>
    </row>
    <row r="2894" spans="11:15">
      <c r="K2894"/>
      <c r="L2894" s="4"/>
      <c r="N2894" s="4"/>
      <c r="O2894" s="4"/>
    </row>
    <row r="2895" spans="11:15">
      <c r="K2895"/>
      <c r="L2895" s="4"/>
      <c r="N2895" s="4"/>
      <c r="O2895" s="4"/>
    </row>
    <row r="2896" spans="11:15">
      <c r="K2896"/>
      <c r="L2896" s="4"/>
      <c r="N2896" s="4"/>
      <c r="O2896" s="4"/>
    </row>
    <row r="2897" spans="11:15">
      <c r="K2897"/>
      <c r="L2897" s="4"/>
      <c r="N2897" s="4"/>
      <c r="O2897" s="4"/>
    </row>
    <row r="2898" spans="11:15">
      <c r="K2898"/>
      <c r="L2898" s="4"/>
      <c r="N2898" s="4"/>
      <c r="O2898" s="4"/>
    </row>
    <row r="2899" spans="11:15">
      <c r="K2899"/>
      <c r="L2899" s="4"/>
      <c r="N2899" s="4"/>
      <c r="O2899" s="4"/>
    </row>
    <row r="2900" spans="11:15">
      <c r="K2900"/>
      <c r="L2900" s="4"/>
      <c r="N2900" s="4"/>
      <c r="O2900" s="4"/>
    </row>
    <row r="2901" spans="11:15">
      <c r="K2901"/>
      <c r="L2901" s="4"/>
      <c r="N2901" s="4"/>
      <c r="O2901" s="4"/>
    </row>
    <row r="2902" spans="11:15">
      <c r="K2902"/>
      <c r="L2902" s="4"/>
      <c r="N2902" s="4"/>
      <c r="O2902" s="4"/>
    </row>
    <row r="2903" spans="11:15">
      <c r="K2903"/>
      <c r="L2903" s="4"/>
      <c r="N2903" s="4"/>
      <c r="O2903" s="4"/>
    </row>
    <row r="2904" spans="11:15">
      <c r="K2904"/>
      <c r="L2904" s="4"/>
      <c r="N2904" s="4"/>
      <c r="O2904" s="4"/>
    </row>
    <row r="2905" spans="11:15">
      <c r="K2905"/>
      <c r="L2905" s="4"/>
      <c r="N2905" s="4"/>
      <c r="O2905" s="4"/>
    </row>
    <row r="2906" spans="11:15">
      <c r="K2906"/>
      <c r="L2906" s="4"/>
      <c r="N2906" s="4"/>
      <c r="O2906" s="4"/>
    </row>
    <row r="2907" spans="11:15">
      <c r="K2907"/>
      <c r="L2907" s="4"/>
      <c r="N2907" s="4"/>
      <c r="O2907" s="4"/>
    </row>
    <row r="2908" spans="11:15">
      <c r="K2908"/>
      <c r="L2908" s="4"/>
      <c r="N2908" s="4"/>
      <c r="O2908" s="4"/>
    </row>
    <row r="2909" spans="11:15">
      <c r="K2909"/>
      <c r="L2909" s="4"/>
      <c r="N2909" s="4"/>
      <c r="O2909" s="4"/>
    </row>
    <row r="2910" spans="11:15">
      <c r="K2910"/>
      <c r="L2910" s="4"/>
      <c r="N2910" s="4"/>
      <c r="O2910" s="4"/>
    </row>
    <row r="2911" spans="11:15">
      <c r="K2911"/>
      <c r="L2911" s="4"/>
      <c r="N2911" s="4"/>
      <c r="O2911" s="4"/>
    </row>
    <row r="2912" spans="11:15">
      <c r="K2912"/>
      <c r="L2912" s="4"/>
      <c r="N2912" s="4"/>
      <c r="O2912" s="4"/>
    </row>
    <row r="2913" spans="11:15">
      <c r="K2913"/>
      <c r="L2913" s="4"/>
      <c r="N2913" s="4"/>
      <c r="O2913" s="4"/>
    </row>
    <row r="2914" spans="11:15">
      <c r="K2914"/>
      <c r="L2914" s="4"/>
      <c r="N2914" s="4"/>
      <c r="O2914" s="4"/>
    </row>
    <row r="2915" spans="11:15">
      <c r="K2915"/>
      <c r="L2915" s="4"/>
      <c r="N2915" s="4"/>
      <c r="O2915" s="4"/>
    </row>
    <row r="2916" spans="11:15">
      <c r="K2916"/>
      <c r="L2916" s="4"/>
      <c r="N2916" s="4"/>
      <c r="O2916" s="4"/>
    </row>
    <row r="2917" spans="11:15">
      <c r="K2917"/>
      <c r="L2917" s="4"/>
      <c r="N2917" s="4"/>
      <c r="O2917" s="4"/>
    </row>
    <row r="2918" spans="11:15">
      <c r="K2918"/>
      <c r="L2918" s="4"/>
      <c r="N2918" s="4"/>
      <c r="O2918" s="4"/>
    </row>
    <row r="2919" spans="11:15">
      <c r="K2919"/>
      <c r="L2919" s="4"/>
      <c r="N2919" s="4"/>
      <c r="O2919" s="4"/>
    </row>
    <row r="2920" spans="11:15">
      <c r="K2920"/>
      <c r="L2920" s="4"/>
      <c r="N2920" s="4"/>
      <c r="O2920" s="4"/>
    </row>
    <row r="2921" spans="11:15">
      <c r="K2921"/>
      <c r="L2921" s="4"/>
      <c r="N2921" s="4"/>
      <c r="O2921" s="4"/>
    </row>
    <row r="2922" spans="11:15">
      <c r="K2922"/>
      <c r="L2922" s="4"/>
      <c r="N2922" s="4"/>
      <c r="O2922" s="4"/>
    </row>
    <row r="2923" spans="11:15">
      <c r="K2923"/>
      <c r="L2923" s="4"/>
      <c r="N2923" s="4"/>
      <c r="O2923" s="4"/>
    </row>
    <row r="2924" spans="11:15">
      <c r="K2924"/>
      <c r="L2924" s="4"/>
      <c r="N2924" s="4"/>
      <c r="O2924" s="4"/>
    </row>
    <row r="2925" spans="11:15">
      <c r="K2925"/>
      <c r="L2925" s="4"/>
      <c r="N2925" s="4"/>
      <c r="O2925" s="4"/>
    </row>
    <row r="2926" spans="11:15">
      <c r="K2926"/>
      <c r="L2926" s="4"/>
      <c r="N2926" s="4"/>
      <c r="O2926" s="4"/>
    </row>
    <row r="2927" spans="11:15">
      <c r="K2927"/>
      <c r="L2927" s="4"/>
      <c r="N2927" s="4"/>
      <c r="O2927" s="4"/>
    </row>
    <row r="2928" spans="11:15">
      <c r="K2928"/>
      <c r="L2928" s="4"/>
      <c r="N2928" s="4"/>
      <c r="O2928" s="4"/>
    </row>
    <row r="2929" spans="11:15">
      <c r="K2929"/>
      <c r="L2929" s="4"/>
      <c r="N2929" s="4"/>
      <c r="O2929" s="4"/>
    </row>
    <row r="2930" spans="11:15">
      <c r="K2930"/>
      <c r="L2930" s="4"/>
      <c r="N2930" s="4"/>
      <c r="O2930" s="4"/>
    </row>
    <row r="2931" spans="11:15">
      <c r="K2931"/>
      <c r="L2931" s="4"/>
      <c r="N2931" s="4"/>
      <c r="O2931" s="4"/>
    </row>
    <row r="2932" spans="11:15">
      <c r="K2932"/>
      <c r="L2932" s="4"/>
      <c r="N2932" s="4"/>
      <c r="O2932" s="4"/>
    </row>
    <row r="2933" spans="11:15">
      <c r="K2933"/>
      <c r="L2933" s="4"/>
      <c r="N2933" s="4"/>
      <c r="O2933" s="4"/>
    </row>
    <row r="2934" spans="11:15">
      <c r="K2934"/>
      <c r="L2934" s="4"/>
      <c r="N2934" s="4"/>
      <c r="O2934" s="4"/>
    </row>
    <row r="2935" spans="11:15">
      <c r="K2935"/>
      <c r="L2935" s="4"/>
      <c r="N2935" s="4"/>
      <c r="O2935" s="4"/>
    </row>
    <row r="2936" spans="11:15">
      <c r="K2936"/>
      <c r="L2936" s="4"/>
      <c r="N2936" s="4"/>
      <c r="O2936" s="4"/>
    </row>
    <row r="2937" spans="11:15">
      <c r="K2937"/>
      <c r="L2937" s="4"/>
      <c r="N2937" s="4"/>
      <c r="O2937" s="4"/>
    </row>
    <row r="2938" spans="11:15">
      <c r="K2938"/>
      <c r="L2938" s="4"/>
      <c r="N2938" s="4"/>
      <c r="O2938" s="4"/>
    </row>
    <row r="2939" spans="11:15">
      <c r="K2939"/>
      <c r="L2939" s="4"/>
      <c r="N2939" s="4"/>
      <c r="O2939" s="4"/>
    </row>
    <row r="2940" spans="11:15">
      <c r="K2940"/>
      <c r="L2940" s="4"/>
      <c r="N2940" s="4"/>
      <c r="O2940" s="4"/>
    </row>
    <row r="2941" spans="11:15">
      <c r="K2941"/>
      <c r="L2941" s="4"/>
      <c r="N2941" s="4"/>
      <c r="O2941" s="4"/>
    </row>
    <row r="2942" spans="11:15">
      <c r="K2942"/>
      <c r="L2942" s="4"/>
      <c r="N2942" s="4"/>
      <c r="O2942" s="4"/>
    </row>
    <row r="2943" spans="11:15">
      <c r="K2943"/>
      <c r="L2943" s="4"/>
      <c r="N2943" s="4"/>
      <c r="O2943" s="4"/>
    </row>
    <row r="2944" spans="11:15">
      <c r="K2944"/>
      <c r="L2944" s="4"/>
      <c r="N2944" s="4"/>
      <c r="O2944" s="4"/>
    </row>
    <row r="2945" spans="11:15">
      <c r="K2945"/>
      <c r="L2945" s="4"/>
      <c r="N2945" s="4"/>
      <c r="O2945" s="4"/>
    </row>
    <row r="2946" spans="11:15">
      <c r="K2946"/>
      <c r="L2946" s="4"/>
      <c r="N2946" s="4"/>
      <c r="O2946" s="4"/>
    </row>
    <row r="2947" spans="11:15">
      <c r="K2947"/>
      <c r="L2947" s="4"/>
      <c r="N2947" s="4"/>
      <c r="O2947" s="4"/>
    </row>
    <row r="2948" spans="11:15">
      <c r="K2948"/>
      <c r="L2948" s="4"/>
      <c r="N2948" s="4"/>
      <c r="O2948" s="4"/>
    </row>
    <row r="2949" spans="11:15">
      <c r="K2949"/>
      <c r="L2949" s="4"/>
      <c r="N2949" s="4"/>
      <c r="O2949" s="4"/>
    </row>
    <row r="2950" spans="11:15">
      <c r="K2950"/>
      <c r="L2950" s="4"/>
      <c r="N2950" s="4"/>
      <c r="O2950" s="4"/>
    </row>
    <row r="2951" spans="11:15">
      <c r="K2951"/>
      <c r="L2951" s="4"/>
      <c r="N2951" s="4"/>
      <c r="O2951" s="4"/>
    </row>
    <row r="2952" spans="11:15">
      <c r="K2952"/>
      <c r="L2952" s="4"/>
      <c r="N2952" s="4"/>
      <c r="O2952" s="4"/>
    </row>
    <row r="2953" spans="11:15">
      <c r="K2953"/>
      <c r="L2953" s="4"/>
      <c r="N2953" s="4"/>
      <c r="O2953" s="4"/>
    </row>
    <row r="2954" spans="11:15">
      <c r="K2954"/>
      <c r="L2954" s="4"/>
      <c r="N2954" s="4"/>
      <c r="O2954" s="4"/>
    </row>
    <row r="2955" spans="11:15">
      <c r="K2955"/>
      <c r="L2955" s="4"/>
      <c r="N2955" s="4"/>
      <c r="O2955" s="4"/>
    </row>
    <row r="2956" spans="11:15">
      <c r="K2956"/>
      <c r="L2956" s="4"/>
      <c r="N2956" s="4"/>
      <c r="O2956" s="4"/>
    </row>
    <row r="2957" spans="11:15">
      <c r="K2957"/>
      <c r="L2957" s="4"/>
      <c r="N2957" s="4"/>
      <c r="O2957" s="4"/>
    </row>
    <row r="2958" spans="11:15">
      <c r="K2958"/>
      <c r="L2958" s="4"/>
      <c r="N2958" s="4"/>
      <c r="O2958" s="4"/>
    </row>
    <row r="2959" spans="11:15">
      <c r="K2959"/>
      <c r="L2959" s="4"/>
      <c r="N2959" s="4"/>
      <c r="O2959" s="4"/>
    </row>
    <row r="2960" spans="11:15">
      <c r="K2960"/>
      <c r="L2960" s="4"/>
      <c r="N2960" s="4"/>
      <c r="O2960" s="4"/>
    </row>
    <row r="2961" spans="11:15">
      <c r="K2961"/>
      <c r="L2961" s="4"/>
      <c r="N2961" s="4"/>
      <c r="O2961" s="4"/>
    </row>
    <row r="2962" spans="11:15">
      <c r="K2962"/>
      <c r="L2962" s="4"/>
      <c r="N2962" s="4"/>
      <c r="O2962" s="4"/>
    </row>
    <row r="2963" spans="11:15">
      <c r="K2963"/>
      <c r="L2963" s="4"/>
      <c r="N2963" s="4"/>
      <c r="O2963" s="4"/>
    </row>
    <row r="2964" spans="11:15">
      <c r="K2964"/>
      <c r="L2964" s="4"/>
      <c r="N2964" s="4"/>
      <c r="O2964" s="4"/>
    </row>
    <row r="2965" spans="11:15">
      <c r="K2965"/>
      <c r="L2965" s="4"/>
      <c r="N2965" s="4"/>
      <c r="O2965" s="4"/>
    </row>
    <row r="2966" spans="11:15">
      <c r="K2966"/>
      <c r="L2966" s="4"/>
      <c r="N2966" s="4"/>
      <c r="O2966" s="4"/>
    </row>
    <row r="2967" spans="11:15">
      <c r="K2967"/>
      <c r="L2967" s="4"/>
      <c r="N2967" s="4"/>
      <c r="O2967" s="4"/>
    </row>
    <row r="2968" spans="11:15">
      <c r="K2968"/>
      <c r="L2968" s="4"/>
      <c r="N2968" s="4"/>
      <c r="O2968" s="4"/>
    </row>
    <row r="2969" spans="11:15">
      <c r="K2969"/>
      <c r="L2969" s="4"/>
      <c r="N2969" s="4"/>
      <c r="O2969" s="4"/>
    </row>
    <row r="2970" spans="11:15">
      <c r="K2970"/>
      <c r="L2970" s="4"/>
      <c r="N2970" s="4"/>
      <c r="O2970" s="4"/>
    </row>
    <row r="2971" spans="11:15">
      <c r="K2971"/>
      <c r="L2971" s="4"/>
      <c r="N2971" s="4"/>
      <c r="O2971" s="4"/>
    </row>
    <row r="2972" spans="11:15">
      <c r="K2972"/>
      <c r="L2972" s="4"/>
      <c r="N2972" s="4"/>
      <c r="O2972" s="4"/>
    </row>
    <row r="2973" spans="11:15">
      <c r="K2973"/>
      <c r="L2973" s="4"/>
      <c r="N2973" s="4"/>
      <c r="O2973" s="4"/>
    </row>
    <row r="2974" spans="11:15">
      <c r="K2974"/>
      <c r="L2974" s="4"/>
      <c r="N2974" s="4"/>
      <c r="O2974" s="4"/>
    </row>
    <row r="2975" spans="11:15">
      <c r="K2975"/>
      <c r="L2975" s="4"/>
      <c r="N2975" s="4"/>
      <c r="O2975" s="4"/>
    </row>
    <row r="2976" spans="11:15">
      <c r="K2976"/>
      <c r="L2976" s="4"/>
      <c r="N2976" s="4"/>
      <c r="O2976" s="4"/>
    </row>
    <row r="2977" spans="11:15">
      <c r="K2977"/>
      <c r="L2977" s="4"/>
      <c r="N2977" s="4"/>
      <c r="O2977" s="4"/>
    </row>
    <row r="2978" spans="11:15">
      <c r="K2978"/>
      <c r="L2978" s="4"/>
      <c r="N2978" s="4"/>
      <c r="O2978" s="4"/>
    </row>
    <row r="2979" spans="11:15">
      <c r="K2979"/>
      <c r="L2979" s="4"/>
      <c r="N2979" s="4"/>
      <c r="O2979" s="4"/>
    </row>
    <row r="2980" spans="11:15">
      <c r="K2980"/>
      <c r="L2980" s="4"/>
      <c r="N2980" s="4"/>
      <c r="O2980" s="4"/>
    </row>
    <row r="2981" spans="11:15">
      <c r="K2981"/>
      <c r="L2981" s="4"/>
      <c r="N2981" s="4"/>
      <c r="O2981" s="4"/>
    </row>
    <row r="2982" spans="11:15">
      <c r="K2982"/>
      <c r="L2982" s="4"/>
      <c r="N2982" s="4"/>
      <c r="O2982" s="4"/>
    </row>
    <row r="2983" spans="11:15">
      <c r="K2983"/>
      <c r="L2983" s="4"/>
      <c r="N2983" s="4"/>
      <c r="O2983" s="4"/>
    </row>
    <row r="2984" spans="11:15">
      <c r="K2984"/>
      <c r="L2984" s="4"/>
      <c r="N2984" s="4"/>
      <c r="O2984" s="4"/>
    </row>
    <row r="2985" spans="11:15">
      <c r="K2985"/>
      <c r="L2985" s="4"/>
      <c r="N2985" s="4"/>
      <c r="O2985" s="4"/>
    </row>
    <row r="2986" spans="11:15">
      <c r="K2986"/>
      <c r="L2986" s="4"/>
      <c r="N2986" s="4"/>
      <c r="O2986" s="4"/>
    </row>
    <row r="2987" spans="11:15">
      <c r="K2987"/>
      <c r="L2987" s="4"/>
      <c r="N2987" s="4"/>
      <c r="O2987" s="4"/>
    </row>
    <row r="2988" spans="11:15">
      <c r="K2988"/>
      <c r="L2988" s="4"/>
      <c r="N2988" s="4"/>
      <c r="O2988" s="4"/>
    </row>
    <row r="2989" spans="11:15">
      <c r="K2989"/>
      <c r="L2989" s="4"/>
      <c r="N2989" s="4"/>
      <c r="O2989" s="4"/>
    </row>
    <row r="2990" spans="11:15">
      <c r="K2990"/>
      <c r="L2990" s="4"/>
      <c r="N2990" s="4"/>
      <c r="O2990" s="4"/>
    </row>
    <row r="2991" spans="11:15">
      <c r="K2991"/>
      <c r="L2991" s="4"/>
      <c r="N2991" s="4"/>
      <c r="O2991" s="4"/>
    </row>
    <row r="2992" spans="11:15">
      <c r="K2992"/>
      <c r="L2992" s="4"/>
      <c r="N2992" s="4"/>
      <c r="O2992" s="4"/>
    </row>
    <row r="2993" spans="11:15">
      <c r="K2993"/>
      <c r="L2993" s="4"/>
      <c r="N2993" s="4"/>
      <c r="O2993" s="4"/>
    </row>
    <row r="2994" spans="11:15">
      <c r="K2994"/>
      <c r="L2994" s="4"/>
      <c r="N2994" s="4"/>
      <c r="O2994" s="4"/>
    </row>
    <row r="2995" spans="11:15">
      <c r="K2995"/>
      <c r="L2995" s="4"/>
      <c r="N2995" s="4"/>
      <c r="O2995" s="4"/>
    </row>
    <row r="2996" spans="11:15">
      <c r="K2996"/>
      <c r="L2996" s="4"/>
      <c r="N2996" s="4"/>
      <c r="O2996" s="4"/>
    </row>
    <row r="2997" spans="11:15">
      <c r="K2997"/>
      <c r="L2997" s="4"/>
      <c r="N2997" s="4"/>
      <c r="O2997" s="4"/>
    </row>
    <row r="2998" spans="11:15">
      <c r="K2998"/>
      <c r="L2998" s="4"/>
      <c r="N2998" s="4"/>
      <c r="O2998" s="4"/>
    </row>
    <row r="2999" spans="11:15">
      <c r="K2999"/>
      <c r="L2999" s="4"/>
      <c r="N2999" s="4"/>
      <c r="O2999" s="4"/>
    </row>
    <row r="3000" spans="11:15">
      <c r="K3000"/>
      <c r="L3000" s="4"/>
      <c r="N3000" s="4"/>
      <c r="O3000" s="4"/>
    </row>
    <row r="3001" spans="11:15">
      <c r="K3001"/>
      <c r="L3001" s="4"/>
      <c r="N3001" s="4"/>
      <c r="O3001" s="4"/>
    </row>
    <row r="3002" spans="11:15">
      <c r="K3002"/>
      <c r="L3002" s="4"/>
      <c r="N3002" s="4"/>
      <c r="O3002" s="4"/>
    </row>
    <row r="3003" spans="11:15">
      <c r="K3003"/>
      <c r="L3003" s="4"/>
      <c r="N3003" s="4"/>
      <c r="O3003" s="4"/>
    </row>
    <row r="3004" spans="11:15">
      <c r="K3004"/>
      <c r="L3004" s="4"/>
      <c r="N3004" s="4"/>
      <c r="O3004" s="4"/>
    </row>
    <row r="3005" spans="11:15">
      <c r="K3005"/>
      <c r="L3005" s="4"/>
      <c r="N3005" s="4"/>
      <c r="O3005" s="4"/>
    </row>
    <row r="3006" spans="11:15">
      <c r="K3006"/>
      <c r="L3006" s="4"/>
      <c r="N3006" s="4"/>
      <c r="O3006" s="4"/>
    </row>
    <row r="3007" spans="11:15">
      <c r="K3007"/>
      <c r="L3007" s="4"/>
      <c r="N3007" s="4"/>
      <c r="O3007" s="4"/>
    </row>
    <row r="3008" spans="11:15">
      <c r="K3008"/>
      <c r="L3008" s="4"/>
      <c r="N3008" s="4"/>
      <c r="O3008" s="4"/>
    </row>
    <row r="3009" spans="11:15">
      <c r="K3009"/>
      <c r="L3009" s="4"/>
      <c r="N3009" s="4"/>
      <c r="O3009" s="4"/>
    </row>
    <row r="3010" spans="11:15">
      <c r="K3010"/>
      <c r="L3010" s="4"/>
      <c r="N3010" s="4"/>
      <c r="O3010" s="4"/>
    </row>
    <row r="3011" spans="11:15">
      <c r="K3011"/>
      <c r="L3011" s="4"/>
      <c r="N3011" s="4"/>
      <c r="O3011" s="4"/>
    </row>
    <row r="3012" spans="11:15">
      <c r="K3012"/>
      <c r="L3012" s="4"/>
      <c r="N3012" s="4"/>
      <c r="O3012" s="4"/>
    </row>
    <row r="3013" spans="11:15">
      <c r="K3013"/>
      <c r="L3013" s="4"/>
      <c r="N3013" s="4"/>
      <c r="O3013" s="4"/>
    </row>
    <row r="3014" spans="11:15">
      <c r="K3014"/>
      <c r="L3014" s="4"/>
      <c r="N3014" s="4"/>
      <c r="O3014" s="4"/>
    </row>
    <row r="3015" spans="11:15">
      <c r="K3015"/>
      <c r="L3015" s="4"/>
      <c r="N3015" s="4"/>
      <c r="O3015" s="4"/>
    </row>
    <row r="3016" spans="11:15">
      <c r="K3016"/>
      <c r="L3016" s="4"/>
      <c r="N3016" s="4"/>
      <c r="O3016" s="4"/>
    </row>
    <row r="3017" spans="11:15">
      <c r="K3017"/>
      <c r="L3017" s="4"/>
      <c r="N3017" s="4"/>
      <c r="O3017" s="4"/>
    </row>
    <row r="3018" spans="11:15">
      <c r="K3018"/>
      <c r="L3018" s="4"/>
      <c r="N3018" s="4"/>
      <c r="O3018" s="4"/>
    </row>
    <row r="3019" spans="11:15">
      <c r="K3019"/>
      <c r="L3019" s="4"/>
      <c r="N3019" s="4"/>
      <c r="O3019" s="4"/>
    </row>
    <row r="3020" spans="11:15">
      <c r="K3020"/>
      <c r="L3020" s="4"/>
      <c r="N3020" s="4"/>
      <c r="O3020" s="4"/>
    </row>
    <row r="3021" spans="11:15">
      <c r="K3021"/>
      <c r="L3021" s="4"/>
      <c r="N3021" s="4"/>
      <c r="O3021" s="4"/>
    </row>
    <row r="3022" spans="11:15">
      <c r="K3022"/>
      <c r="L3022" s="4"/>
      <c r="N3022" s="4"/>
      <c r="O3022" s="4"/>
    </row>
    <row r="3023" spans="11:15">
      <c r="K3023"/>
      <c r="L3023" s="4"/>
      <c r="N3023" s="4"/>
      <c r="O3023" s="4"/>
    </row>
    <row r="3024" spans="11:15">
      <c r="K3024"/>
      <c r="L3024" s="4"/>
      <c r="N3024" s="4"/>
      <c r="O3024" s="4"/>
    </row>
    <row r="3025" spans="11:15">
      <c r="K3025"/>
      <c r="L3025" s="4"/>
      <c r="N3025" s="4"/>
      <c r="O3025" s="4"/>
    </row>
    <row r="3026" spans="11:15">
      <c r="K3026"/>
      <c r="L3026" s="4"/>
      <c r="N3026" s="4"/>
      <c r="O3026" s="4"/>
    </row>
    <row r="3027" spans="11:15">
      <c r="K3027"/>
      <c r="L3027" s="4"/>
      <c r="N3027" s="4"/>
      <c r="O3027" s="4"/>
    </row>
    <row r="3028" spans="11:15">
      <c r="K3028"/>
      <c r="L3028" s="4"/>
      <c r="N3028" s="4"/>
      <c r="O3028" s="4"/>
    </row>
    <row r="3029" spans="11:15">
      <c r="K3029"/>
      <c r="L3029" s="4"/>
      <c r="N3029" s="4"/>
      <c r="O3029" s="4"/>
    </row>
    <row r="3030" spans="11:15">
      <c r="K3030"/>
      <c r="L3030" s="4"/>
      <c r="N3030" s="4"/>
      <c r="O3030" s="4"/>
    </row>
    <row r="3031" spans="11:15">
      <c r="K3031"/>
      <c r="L3031" s="4"/>
      <c r="N3031" s="4"/>
      <c r="O3031" s="4"/>
    </row>
    <row r="3032" spans="11:15">
      <c r="K3032"/>
      <c r="L3032" s="4"/>
      <c r="N3032" s="4"/>
      <c r="O3032" s="4"/>
    </row>
    <row r="3033" spans="11:15">
      <c r="K3033"/>
      <c r="L3033" s="4"/>
      <c r="N3033" s="4"/>
      <c r="O3033" s="4"/>
    </row>
    <row r="3034" spans="11:15">
      <c r="K3034"/>
      <c r="L3034" s="4"/>
      <c r="N3034" s="4"/>
      <c r="O3034" s="4"/>
    </row>
    <row r="3035" spans="11:15">
      <c r="K3035"/>
      <c r="L3035" s="4"/>
      <c r="N3035" s="4"/>
      <c r="O3035" s="4"/>
    </row>
    <row r="3036" spans="11:15">
      <c r="K3036"/>
      <c r="L3036" s="4"/>
      <c r="N3036" s="4"/>
      <c r="O3036" s="4"/>
    </row>
    <row r="3037" spans="11:15">
      <c r="K3037"/>
      <c r="L3037" s="4"/>
      <c r="N3037" s="4"/>
      <c r="O3037" s="4"/>
    </row>
    <row r="3038" spans="11:15">
      <c r="K3038"/>
      <c r="L3038" s="4"/>
      <c r="N3038" s="4"/>
      <c r="O3038" s="4"/>
    </row>
    <row r="3039" spans="11:15">
      <c r="K3039"/>
      <c r="L3039" s="4"/>
      <c r="N3039" s="4"/>
      <c r="O3039" s="4"/>
    </row>
    <row r="3040" spans="11:15">
      <c r="K3040"/>
      <c r="L3040" s="4"/>
      <c r="N3040" s="4"/>
      <c r="O3040" s="4"/>
    </row>
    <row r="3041" spans="11:15">
      <c r="K3041"/>
      <c r="L3041" s="4"/>
      <c r="N3041" s="4"/>
      <c r="O3041" s="4"/>
    </row>
    <row r="3042" spans="11:15">
      <c r="K3042"/>
      <c r="L3042" s="4"/>
      <c r="N3042" s="4"/>
      <c r="O3042" s="4"/>
    </row>
    <row r="3043" spans="11:15">
      <c r="K3043"/>
      <c r="L3043" s="4"/>
      <c r="N3043" s="4"/>
      <c r="O3043" s="4"/>
    </row>
    <row r="3044" spans="11:15">
      <c r="K3044"/>
      <c r="L3044" s="4"/>
      <c r="N3044" s="4"/>
      <c r="O3044" s="4"/>
    </row>
    <row r="3045" spans="11:15">
      <c r="K3045"/>
      <c r="L3045" s="4"/>
      <c r="N3045" s="4"/>
      <c r="O3045" s="4"/>
    </row>
    <row r="3046" spans="11:15">
      <c r="K3046"/>
      <c r="L3046" s="4"/>
      <c r="N3046" s="4"/>
      <c r="O3046" s="4"/>
    </row>
    <row r="3047" spans="11:15">
      <c r="K3047"/>
      <c r="L3047" s="4"/>
      <c r="N3047" s="4"/>
      <c r="O3047" s="4"/>
    </row>
    <row r="3048" spans="11:15">
      <c r="K3048"/>
      <c r="L3048" s="4"/>
      <c r="N3048" s="4"/>
      <c r="O3048" s="4"/>
    </row>
    <row r="3049" spans="11:15">
      <c r="K3049"/>
      <c r="L3049" s="4"/>
      <c r="N3049" s="4"/>
      <c r="O3049" s="4"/>
    </row>
    <row r="3050" spans="11:15">
      <c r="K3050"/>
      <c r="L3050" s="4"/>
      <c r="N3050" s="4"/>
      <c r="O3050" s="4"/>
    </row>
    <row r="3051" spans="11:15">
      <c r="K3051"/>
      <c r="L3051" s="4"/>
      <c r="N3051" s="4"/>
      <c r="O3051" s="4"/>
    </row>
    <row r="3052" spans="11:15">
      <c r="K3052"/>
      <c r="L3052" s="4"/>
      <c r="N3052" s="4"/>
      <c r="O3052" s="4"/>
    </row>
    <row r="3053" spans="11:15">
      <c r="K3053"/>
      <c r="L3053" s="4"/>
      <c r="N3053" s="4"/>
      <c r="O3053" s="4"/>
    </row>
    <row r="3054" spans="11:15">
      <c r="K3054"/>
      <c r="L3054" s="4"/>
      <c r="N3054" s="4"/>
      <c r="O3054" s="4"/>
    </row>
    <row r="3055" spans="11:15">
      <c r="K3055"/>
      <c r="L3055" s="4"/>
      <c r="N3055" s="4"/>
      <c r="O3055" s="4"/>
    </row>
    <row r="3056" spans="11:15">
      <c r="K3056"/>
      <c r="L3056" s="4"/>
      <c r="N3056" s="4"/>
      <c r="O3056" s="4"/>
    </row>
    <row r="3057" spans="11:15">
      <c r="K3057"/>
      <c r="L3057" s="4"/>
      <c r="N3057" s="4"/>
      <c r="O3057" s="4"/>
    </row>
    <row r="3058" spans="11:15">
      <c r="K3058"/>
      <c r="L3058" s="4"/>
      <c r="N3058" s="4"/>
      <c r="O3058" s="4"/>
    </row>
    <row r="3059" spans="11:15">
      <c r="K3059"/>
      <c r="L3059" s="4"/>
      <c r="N3059" s="4"/>
      <c r="O3059" s="4"/>
    </row>
    <row r="3060" spans="11:15">
      <c r="K3060"/>
      <c r="L3060" s="4"/>
      <c r="N3060" s="4"/>
      <c r="O3060" s="4"/>
    </row>
    <row r="3061" spans="11:15">
      <c r="K3061"/>
      <c r="L3061" s="4"/>
      <c r="N3061" s="4"/>
      <c r="O3061" s="4"/>
    </row>
    <row r="3062" spans="11:15">
      <c r="K3062"/>
      <c r="L3062" s="4"/>
      <c r="N3062" s="4"/>
      <c r="O3062" s="4"/>
    </row>
    <row r="3063" spans="11:15">
      <c r="K3063"/>
      <c r="L3063" s="4"/>
      <c r="N3063" s="4"/>
      <c r="O3063" s="4"/>
    </row>
    <row r="3064" spans="11:15">
      <c r="K3064"/>
      <c r="L3064" s="4"/>
      <c r="N3064" s="4"/>
      <c r="O3064" s="4"/>
    </row>
    <row r="3065" spans="11:15">
      <c r="K3065"/>
      <c r="L3065" s="4"/>
      <c r="N3065" s="4"/>
      <c r="O3065" s="4"/>
    </row>
    <row r="3066" spans="11:15">
      <c r="K3066"/>
      <c r="L3066" s="4"/>
      <c r="N3066" s="4"/>
      <c r="O3066" s="4"/>
    </row>
    <row r="3067" spans="11:15">
      <c r="K3067"/>
      <c r="L3067" s="4"/>
      <c r="N3067" s="4"/>
      <c r="O3067" s="4"/>
    </row>
    <row r="3068" spans="11:15">
      <c r="K3068"/>
      <c r="L3068" s="4"/>
      <c r="N3068" s="4"/>
      <c r="O3068" s="4"/>
    </row>
    <row r="3069" spans="11:15">
      <c r="K3069"/>
      <c r="L3069" s="4"/>
      <c r="N3069" s="4"/>
      <c r="O3069" s="4"/>
    </row>
    <row r="3070" spans="11:15">
      <c r="K3070"/>
      <c r="L3070" s="4"/>
      <c r="N3070" s="4"/>
      <c r="O3070" s="4"/>
    </row>
    <row r="3071" spans="11:15">
      <c r="K3071"/>
      <c r="L3071" s="4"/>
      <c r="N3071" s="4"/>
      <c r="O3071" s="4"/>
    </row>
    <row r="3072" spans="11:15">
      <c r="K3072"/>
      <c r="L3072" s="4"/>
      <c r="N3072" s="4"/>
      <c r="O3072" s="4"/>
    </row>
    <row r="3073" spans="11:15">
      <c r="K3073"/>
      <c r="L3073" s="4"/>
      <c r="N3073" s="4"/>
      <c r="O3073" s="4"/>
    </row>
    <row r="3074" spans="11:15">
      <c r="K3074"/>
      <c r="L3074" s="4"/>
      <c r="N3074" s="4"/>
      <c r="O3074" s="4"/>
    </row>
    <row r="3075" spans="11:15">
      <c r="K3075"/>
      <c r="L3075" s="4"/>
      <c r="N3075" s="4"/>
      <c r="O3075" s="4"/>
    </row>
    <row r="3076" spans="11:15">
      <c r="K3076"/>
      <c r="L3076" s="4"/>
      <c r="N3076" s="4"/>
      <c r="O3076" s="4"/>
    </row>
    <row r="3077" spans="11:15">
      <c r="K3077"/>
      <c r="L3077" s="4"/>
      <c r="N3077" s="4"/>
      <c r="O3077" s="4"/>
    </row>
    <row r="3078" spans="11:15">
      <c r="K3078"/>
      <c r="L3078" s="4"/>
      <c r="N3078" s="4"/>
      <c r="O3078" s="4"/>
    </row>
    <row r="3079" spans="11:15">
      <c r="K3079"/>
      <c r="L3079" s="4"/>
      <c r="N3079" s="4"/>
      <c r="O3079" s="4"/>
    </row>
    <row r="3080" spans="11:15">
      <c r="K3080"/>
      <c r="L3080" s="4"/>
      <c r="N3080" s="4"/>
      <c r="O3080" s="4"/>
    </row>
    <row r="3081" spans="11:15">
      <c r="K3081"/>
      <c r="L3081" s="4"/>
      <c r="N3081" s="4"/>
      <c r="O3081" s="4"/>
    </row>
    <row r="3082" spans="11:15">
      <c r="K3082"/>
      <c r="L3082" s="4"/>
      <c r="N3082" s="4"/>
      <c r="O3082" s="4"/>
    </row>
    <row r="3083" spans="11:15">
      <c r="K3083"/>
      <c r="L3083" s="4"/>
      <c r="N3083" s="4"/>
      <c r="O3083" s="4"/>
    </row>
    <row r="3084" spans="11:15">
      <c r="K3084"/>
      <c r="L3084" s="4"/>
      <c r="N3084" s="4"/>
      <c r="O3084" s="4"/>
    </row>
    <row r="3085" spans="11:15">
      <c r="K3085"/>
      <c r="L3085" s="4"/>
      <c r="N3085" s="4"/>
      <c r="O3085" s="4"/>
    </row>
    <row r="3086" spans="11:15">
      <c r="K3086"/>
      <c r="L3086" s="4"/>
      <c r="N3086" s="4"/>
      <c r="O3086" s="4"/>
    </row>
    <row r="3087" spans="11:15">
      <c r="K3087"/>
      <c r="L3087" s="4"/>
      <c r="N3087" s="4"/>
      <c r="O3087" s="4"/>
    </row>
    <row r="3088" spans="11:15">
      <c r="K3088"/>
      <c r="L3088" s="4"/>
      <c r="N3088" s="4"/>
      <c r="O3088" s="4"/>
    </row>
    <row r="3089" spans="11:15">
      <c r="K3089"/>
      <c r="L3089" s="4"/>
      <c r="N3089" s="4"/>
      <c r="O3089" s="4"/>
    </row>
    <row r="3090" spans="11:15">
      <c r="K3090"/>
      <c r="L3090" s="4"/>
      <c r="N3090" s="4"/>
      <c r="O3090" s="4"/>
    </row>
    <row r="3091" spans="11:15">
      <c r="K3091"/>
      <c r="L3091" s="4"/>
      <c r="N3091" s="4"/>
      <c r="O3091" s="4"/>
    </row>
    <row r="3092" spans="11:15">
      <c r="K3092"/>
      <c r="L3092" s="4"/>
      <c r="N3092" s="4"/>
      <c r="O3092" s="4"/>
    </row>
    <row r="3093" spans="11:15">
      <c r="K3093"/>
      <c r="L3093" s="4"/>
      <c r="N3093" s="4"/>
      <c r="O3093" s="4"/>
    </row>
    <row r="3094" spans="11:15">
      <c r="K3094"/>
      <c r="L3094" s="4"/>
      <c r="N3094" s="4"/>
      <c r="O3094" s="4"/>
    </row>
    <row r="3095" spans="11:15">
      <c r="K3095"/>
      <c r="L3095" s="4"/>
      <c r="N3095" s="4"/>
      <c r="O3095" s="4"/>
    </row>
    <row r="3096" spans="11:15">
      <c r="K3096"/>
      <c r="L3096" s="4"/>
      <c r="N3096" s="4"/>
      <c r="O3096" s="4"/>
    </row>
    <row r="3097" spans="11:15">
      <c r="K3097"/>
      <c r="L3097" s="4"/>
      <c r="N3097" s="4"/>
      <c r="O3097" s="4"/>
    </row>
    <row r="3098" spans="11:15">
      <c r="K3098"/>
      <c r="L3098" s="4"/>
      <c r="N3098" s="4"/>
      <c r="O3098" s="4"/>
    </row>
    <row r="3099" spans="11:15">
      <c r="K3099"/>
      <c r="L3099" s="4"/>
      <c r="N3099" s="4"/>
      <c r="O3099" s="4"/>
    </row>
    <row r="3100" spans="11:15">
      <c r="K3100"/>
      <c r="L3100" s="4"/>
      <c r="N3100" s="4"/>
      <c r="O3100" s="4"/>
    </row>
    <row r="3101" spans="11:15">
      <c r="K3101"/>
      <c r="L3101" s="4"/>
      <c r="N3101" s="4"/>
      <c r="O3101" s="4"/>
    </row>
    <row r="3102" spans="11:15">
      <c r="K3102"/>
      <c r="L3102" s="4"/>
      <c r="N3102" s="4"/>
      <c r="O3102" s="4"/>
    </row>
    <row r="3103" spans="11:15">
      <c r="K3103"/>
      <c r="L3103" s="4"/>
      <c r="N3103" s="4"/>
      <c r="O3103" s="4"/>
    </row>
    <row r="3104" spans="11:15">
      <c r="K3104"/>
      <c r="L3104" s="4"/>
      <c r="N3104" s="4"/>
      <c r="O3104" s="4"/>
    </row>
    <row r="3105" spans="11:15">
      <c r="K3105"/>
      <c r="L3105" s="4"/>
      <c r="N3105" s="4"/>
      <c r="O3105" s="4"/>
    </row>
    <row r="3106" spans="11:15">
      <c r="K3106"/>
      <c r="L3106" s="4"/>
      <c r="N3106" s="4"/>
      <c r="O3106" s="4"/>
    </row>
    <row r="3107" spans="11:15">
      <c r="K3107"/>
      <c r="L3107" s="4"/>
      <c r="N3107" s="4"/>
      <c r="O3107" s="4"/>
    </row>
    <row r="3108" spans="11:15">
      <c r="K3108"/>
      <c r="L3108" s="4"/>
      <c r="N3108" s="4"/>
      <c r="O3108" s="4"/>
    </row>
    <row r="3109" spans="11:15">
      <c r="K3109"/>
      <c r="L3109" s="4"/>
      <c r="N3109" s="4"/>
      <c r="O3109" s="4"/>
    </row>
    <row r="3110" spans="11:15">
      <c r="K3110"/>
      <c r="L3110" s="4"/>
      <c r="N3110" s="4"/>
      <c r="O3110" s="4"/>
    </row>
    <row r="3111" spans="11:15">
      <c r="K3111"/>
      <c r="L3111" s="4"/>
      <c r="N3111" s="4"/>
      <c r="O3111" s="4"/>
    </row>
    <row r="3112" spans="11:15">
      <c r="K3112"/>
      <c r="L3112" s="4"/>
      <c r="N3112" s="4"/>
      <c r="O3112" s="4"/>
    </row>
    <row r="3113" spans="11:15">
      <c r="K3113"/>
      <c r="L3113" s="4"/>
      <c r="N3113" s="4"/>
      <c r="O3113" s="4"/>
    </row>
    <row r="3114" spans="11:15">
      <c r="K3114"/>
      <c r="L3114" s="4"/>
      <c r="N3114" s="4"/>
      <c r="O3114" s="4"/>
    </row>
    <row r="3115" spans="11:15">
      <c r="K3115"/>
      <c r="L3115" s="4"/>
      <c r="N3115" s="4"/>
      <c r="O3115" s="4"/>
    </row>
    <row r="3116" spans="11:15">
      <c r="K3116"/>
      <c r="L3116" s="4"/>
      <c r="N3116" s="4"/>
      <c r="O3116" s="4"/>
    </row>
    <row r="3117" spans="11:15">
      <c r="K3117"/>
      <c r="L3117" s="4"/>
      <c r="N3117" s="4"/>
      <c r="O3117" s="4"/>
    </row>
    <row r="3118" spans="11:15">
      <c r="K3118"/>
      <c r="L3118" s="4"/>
      <c r="N3118" s="4"/>
      <c r="O3118" s="4"/>
    </row>
    <row r="3119" spans="11:15">
      <c r="K3119"/>
      <c r="L3119" s="4"/>
      <c r="N3119" s="4"/>
      <c r="O3119" s="4"/>
    </row>
    <row r="3120" spans="11:15">
      <c r="K3120"/>
      <c r="L3120" s="4"/>
      <c r="N3120" s="4"/>
      <c r="O3120" s="4"/>
    </row>
    <row r="3121" spans="11:15">
      <c r="K3121"/>
      <c r="L3121" s="4"/>
      <c r="N3121" s="4"/>
      <c r="O3121" s="4"/>
    </row>
    <row r="3122" spans="11:15">
      <c r="K3122"/>
      <c r="L3122" s="4"/>
      <c r="N3122" s="4"/>
      <c r="O3122" s="4"/>
    </row>
    <row r="3123" spans="11:15">
      <c r="K3123"/>
      <c r="L3123" s="4"/>
      <c r="N3123" s="4"/>
      <c r="O3123" s="4"/>
    </row>
    <row r="3124" spans="11:15">
      <c r="K3124"/>
      <c r="L3124" s="4"/>
      <c r="N3124" s="4"/>
      <c r="O3124" s="4"/>
    </row>
    <row r="3125" spans="11:15">
      <c r="K3125"/>
      <c r="L3125" s="4"/>
      <c r="N3125" s="4"/>
      <c r="O3125" s="4"/>
    </row>
    <row r="3126" spans="11:15">
      <c r="K3126"/>
      <c r="L3126" s="4"/>
      <c r="N3126" s="4"/>
      <c r="O3126" s="4"/>
    </row>
    <row r="3127" spans="11:15">
      <c r="K3127"/>
      <c r="L3127" s="4"/>
      <c r="N3127" s="4"/>
      <c r="O3127" s="4"/>
    </row>
    <row r="3128" spans="11:15">
      <c r="K3128"/>
      <c r="L3128" s="4"/>
      <c r="N3128" s="4"/>
      <c r="O3128" s="4"/>
    </row>
    <row r="3129" spans="11:15">
      <c r="K3129"/>
      <c r="L3129" s="4"/>
      <c r="N3129" s="4"/>
      <c r="O3129" s="4"/>
    </row>
    <row r="3130" spans="11:15">
      <c r="K3130"/>
      <c r="L3130" s="4"/>
      <c r="N3130" s="4"/>
      <c r="O3130" s="4"/>
    </row>
    <row r="3131" spans="11:15">
      <c r="K3131"/>
      <c r="L3131" s="4"/>
      <c r="N3131" s="4"/>
      <c r="O3131" s="4"/>
    </row>
    <row r="3132" spans="11:15">
      <c r="K3132"/>
      <c r="L3132" s="4"/>
      <c r="N3132" s="4"/>
      <c r="O3132" s="4"/>
    </row>
    <row r="3133" spans="11:15">
      <c r="K3133"/>
      <c r="L3133" s="4"/>
      <c r="N3133" s="4"/>
      <c r="O3133" s="4"/>
    </row>
    <row r="3134" spans="11:15">
      <c r="K3134"/>
      <c r="L3134" s="4"/>
      <c r="N3134" s="4"/>
      <c r="O3134" s="4"/>
    </row>
    <row r="3135" spans="11:15">
      <c r="K3135"/>
      <c r="L3135" s="4"/>
      <c r="N3135" s="4"/>
      <c r="O3135" s="4"/>
    </row>
    <row r="3136" spans="11:15">
      <c r="K3136"/>
      <c r="L3136" s="4"/>
      <c r="N3136" s="4"/>
      <c r="O3136" s="4"/>
    </row>
    <row r="3137" spans="11:15">
      <c r="K3137"/>
      <c r="L3137" s="4"/>
      <c r="N3137" s="4"/>
      <c r="O3137" s="4"/>
    </row>
    <row r="3138" spans="11:15">
      <c r="K3138"/>
      <c r="L3138" s="4"/>
      <c r="N3138" s="4"/>
      <c r="O3138" s="4"/>
    </row>
    <row r="3139" spans="11:15">
      <c r="K3139"/>
      <c r="L3139" s="4"/>
      <c r="N3139" s="4"/>
      <c r="O3139" s="4"/>
    </row>
    <row r="3140" spans="11:15">
      <c r="K3140"/>
      <c r="L3140" s="4"/>
      <c r="N3140" s="4"/>
      <c r="O3140" s="4"/>
    </row>
    <row r="3141" spans="11:15">
      <c r="K3141"/>
      <c r="L3141" s="4"/>
      <c r="N3141" s="4"/>
      <c r="O3141" s="4"/>
    </row>
    <row r="3142" spans="11:15">
      <c r="K3142"/>
      <c r="L3142" s="4"/>
      <c r="N3142" s="4"/>
      <c r="O3142" s="4"/>
    </row>
    <row r="3143" spans="11:15">
      <c r="K3143"/>
      <c r="L3143" s="4"/>
      <c r="N3143" s="4"/>
      <c r="O3143" s="4"/>
    </row>
    <row r="3144" spans="11:15">
      <c r="K3144"/>
      <c r="L3144" s="4"/>
      <c r="N3144" s="4"/>
      <c r="O3144" s="4"/>
    </row>
    <row r="3145" spans="11:15">
      <c r="K3145"/>
      <c r="L3145" s="4"/>
      <c r="N3145" s="4"/>
      <c r="O3145" s="4"/>
    </row>
    <row r="3146" spans="11:15">
      <c r="K3146"/>
      <c r="L3146" s="4"/>
      <c r="N3146" s="4"/>
      <c r="O3146" s="4"/>
    </row>
    <row r="3147" spans="11:15">
      <c r="K3147"/>
      <c r="L3147" s="4"/>
      <c r="N3147" s="4"/>
      <c r="O3147" s="4"/>
    </row>
    <row r="3148" spans="11:15">
      <c r="K3148"/>
      <c r="L3148" s="4"/>
      <c r="N3148" s="4"/>
      <c r="O3148" s="4"/>
    </row>
    <row r="3149" spans="11:15">
      <c r="K3149"/>
      <c r="L3149" s="4"/>
      <c r="N3149" s="4"/>
      <c r="O3149" s="4"/>
    </row>
    <row r="3150" spans="11:15">
      <c r="K3150"/>
      <c r="L3150" s="4"/>
      <c r="N3150" s="4"/>
      <c r="O3150" s="4"/>
    </row>
    <row r="3151" spans="11:15">
      <c r="K3151"/>
      <c r="L3151" s="4"/>
      <c r="N3151" s="4"/>
      <c r="O3151" s="4"/>
    </row>
    <row r="3152" spans="11:15">
      <c r="K3152"/>
      <c r="L3152" s="4"/>
      <c r="N3152" s="4"/>
      <c r="O3152" s="4"/>
    </row>
    <row r="3153" spans="11:15">
      <c r="K3153"/>
      <c r="L3153" s="4"/>
      <c r="N3153" s="4"/>
      <c r="O3153" s="4"/>
    </row>
    <row r="3154" spans="11:15">
      <c r="K3154"/>
      <c r="L3154" s="4"/>
      <c r="N3154" s="4"/>
      <c r="O3154" s="4"/>
    </row>
    <row r="3155" spans="11:15">
      <c r="K3155"/>
      <c r="L3155" s="4"/>
      <c r="N3155" s="4"/>
      <c r="O3155" s="4"/>
    </row>
    <row r="3156" spans="11:15">
      <c r="K3156"/>
      <c r="L3156" s="4"/>
      <c r="N3156" s="4"/>
      <c r="O3156" s="4"/>
    </row>
    <row r="3157" spans="11:15">
      <c r="K3157"/>
      <c r="L3157" s="4"/>
      <c r="N3157" s="4"/>
      <c r="O3157" s="4"/>
    </row>
    <row r="3158" spans="11:15">
      <c r="K3158"/>
      <c r="L3158" s="4"/>
      <c r="N3158" s="4"/>
      <c r="O3158" s="4"/>
    </row>
    <row r="3159" spans="11:15">
      <c r="K3159"/>
      <c r="L3159" s="4"/>
      <c r="N3159" s="4"/>
      <c r="O3159" s="4"/>
    </row>
    <row r="3160" spans="11:15">
      <c r="K3160"/>
      <c r="L3160" s="4"/>
      <c r="N3160" s="4"/>
      <c r="O3160" s="4"/>
    </row>
    <row r="3161" spans="11:15">
      <c r="K3161"/>
      <c r="L3161" s="4"/>
      <c r="N3161" s="4"/>
      <c r="O3161" s="4"/>
    </row>
    <row r="3162" spans="11:15">
      <c r="K3162"/>
      <c r="L3162" s="4"/>
      <c r="N3162" s="4"/>
      <c r="O3162" s="4"/>
    </row>
    <row r="3163" spans="11:15">
      <c r="K3163"/>
      <c r="L3163" s="4"/>
      <c r="N3163" s="4"/>
      <c r="O3163" s="4"/>
    </row>
    <row r="3164" spans="11:15">
      <c r="K3164"/>
      <c r="L3164" s="4"/>
      <c r="N3164" s="4"/>
      <c r="O3164" s="4"/>
    </row>
    <row r="3165" spans="11:15">
      <c r="K3165"/>
      <c r="L3165" s="4"/>
      <c r="N3165" s="4"/>
      <c r="O3165" s="4"/>
    </row>
    <row r="3166" spans="11:15">
      <c r="K3166"/>
      <c r="L3166" s="4"/>
      <c r="N3166" s="4"/>
      <c r="O3166" s="4"/>
    </row>
    <row r="3167" spans="11:15">
      <c r="K3167"/>
      <c r="L3167" s="4"/>
      <c r="N3167" s="4"/>
      <c r="O3167" s="4"/>
    </row>
    <row r="3168" spans="11:15">
      <c r="K3168"/>
      <c r="L3168" s="4"/>
      <c r="N3168" s="4"/>
      <c r="O3168" s="4"/>
    </row>
    <row r="3169" spans="11:15">
      <c r="K3169"/>
      <c r="L3169" s="4"/>
      <c r="N3169" s="4"/>
      <c r="O3169" s="4"/>
    </row>
    <row r="3170" spans="11:15">
      <c r="K3170"/>
      <c r="L3170" s="4"/>
      <c r="N3170" s="4"/>
      <c r="O3170" s="4"/>
    </row>
    <row r="3171" spans="11:15">
      <c r="K3171"/>
      <c r="L3171" s="4"/>
      <c r="N3171" s="4"/>
      <c r="O3171" s="4"/>
    </row>
    <row r="3172" spans="11:15">
      <c r="K3172"/>
      <c r="L3172" s="4"/>
      <c r="N3172" s="4"/>
      <c r="O3172" s="4"/>
    </row>
    <row r="3173" spans="11:15">
      <c r="K3173"/>
      <c r="L3173" s="4"/>
      <c r="N3173" s="4"/>
      <c r="O3173" s="4"/>
    </row>
    <row r="3174" spans="11:15">
      <c r="K3174"/>
      <c r="L3174" s="4"/>
      <c r="N3174" s="4"/>
      <c r="O3174" s="4"/>
    </row>
    <row r="3175" spans="11:15">
      <c r="K3175"/>
      <c r="L3175" s="4"/>
      <c r="N3175" s="4"/>
      <c r="O3175" s="4"/>
    </row>
    <row r="3176" spans="11:15">
      <c r="K3176"/>
      <c r="L3176" s="4"/>
      <c r="N3176" s="4"/>
      <c r="O3176" s="4"/>
    </row>
    <row r="3177" spans="11:15">
      <c r="K3177"/>
      <c r="L3177" s="4"/>
      <c r="N3177" s="4"/>
      <c r="O3177" s="4"/>
    </row>
    <row r="3178" spans="11:15">
      <c r="K3178"/>
      <c r="L3178" s="4"/>
      <c r="N3178" s="4"/>
      <c r="O3178" s="4"/>
    </row>
    <row r="3179" spans="11:15">
      <c r="K3179"/>
      <c r="L3179" s="4"/>
      <c r="N3179" s="4"/>
      <c r="O3179" s="4"/>
    </row>
    <row r="3180" spans="11:15">
      <c r="K3180"/>
      <c r="L3180" s="4"/>
      <c r="N3180" s="4"/>
      <c r="O3180" s="4"/>
    </row>
    <row r="3181" spans="11:15">
      <c r="K3181"/>
      <c r="L3181" s="4"/>
      <c r="N3181" s="4"/>
      <c r="O3181" s="4"/>
    </row>
    <row r="3182" spans="11:15">
      <c r="K3182"/>
      <c r="L3182" s="4"/>
      <c r="N3182" s="4"/>
      <c r="O3182" s="4"/>
    </row>
    <row r="3183" spans="11:15">
      <c r="K3183"/>
      <c r="L3183" s="4"/>
      <c r="N3183" s="4"/>
      <c r="O3183" s="4"/>
    </row>
    <row r="3184" spans="11:15">
      <c r="K3184"/>
      <c r="L3184" s="4"/>
      <c r="N3184" s="4"/>
      <c r="O3184" s="4"/>
    </row>
    <row r="3185" spans="11:15">
      <c r="K3185"/>
      <c r="L3185" s="4"/>
      <c r="N3185" s="4"/>
      <c r="O3185" s="4"/>
    </row>
    <row r="3186" spans="11:15">
      <c r="K3186"/>
      <c r="L3186" s="4"/>
      <c r="N3186" s="4"/>
      <c r="O3186" s="4"/>
    </row>
    <row r="3187" spans="11:15">
      <c r="K3187"/>
      <c r="L3187" s="4"/>
      <c r="N3187" s="4"/>
      <c r="O3187" s="4"/>
    </row>
    <row r="3188" spans="11:15">
      <c r="K3188"/>
      <c r="L3188" s="4"/>
      <c r="N3188" s="4"/>
      <c r="O3188" s="4"/>
    </row>
    <row r="3189" spans="11:15">
      <c r="K3189"/>
      <c r="L3189" s="4"/>
      <c r="N3189" s="4"/>
      <c r="O3189" s="4"/>
    </row>
    <row r="3190" spans="11:15">
      <c r="K3190"/>
      <c r="L3190" s="4"/>
      <c r="N3190" s="4"/>
      <c r="O3190" s="4"/>
    </row>
    <row r="3191" spans="11:15">
      <c r="K3191"/>
      <c r="L3191" s="4"/>
      <c r="N3191" s="4"/>
      <c r="O3191" s="4"/>
    </row>
    <row r="3192" spans="11:15">
      <c r="K3192"/>
      <c r="L3192" s="4"/>
      <c r="N3192" s="4"/>
      <c r="O3192" s="4"/>
    </row>
    <row r="3193" spans="11:15">
      <c r="K3193"/>
      <c r="L3193" s="4"/>
      <c r="N3193" s="4"/>
      <c r="O3193" s="4"/>
    </row>
    <row r="3194" spans="11:15">
      <c r="K3194"/>
      <c r="L3194" s="4"/>
      <c r="N3194" s="4"/>
      <c r="O3194" s="4"/>
    </row>
    <row r="3195" spans="11:15">
      <c r="K3195"/>
      <c r="L3195" s="4"/>
      <c r="N3195" s="4"/>
      <c r="O3195" s="4"/>
    </row>
    <row r="3196" spans="11:15">
      <c r="K3196"/>
      <c r="L3196" s="4"/>
      <c r="N3196" s="4"/>
      <c r="O3196" s="4"/>
    </row>
    <row r="3197" spans="11:15">
      <c r="K3197"/>
      <c r="L3197" s="4"/>
      <c r="N3197" s="4"/>
      <c r="O3197" s="4"/>
    </row>
    <row r="3198" spans="11:15">
      <c r="K3198"/>
      <c r="L3198" s="4"/>
      <c r="N3198" s="4"/>
      <c r="O3198" s="4"/>
    </row>
    <row r="3199" spans="11:15">
      <c r="K3199"/>
      <c r="L3199" s="4"/>
      <c r="N3199" s="4"/>
      <c r="O3199" s="4"/>
    </row>
    <row r="3200" spans="11:15">
      <c r="K3200"/>
      <c r="L3200" s="4"/>
      <c r="N3200" s="4"/>
      <c r="O3200" s="4"/>
    </row>
    <row r="3201" spans="11:15">
      <c r="K3201"/>
      <c r="L3201" s="4"/>
      <c r="N3201" s="4"/>
      <c r="O3201" s="4"/>
    </row>
    <row r="3202" spans="11:15">
      <c r="K3202"/>
      <c r="L3202" s="4"/>
      <c r="N3202" s="4"/>
      <c r="O3202" s="4"/>
    </row>
    <row r="3203" spans="11:15">
      <c r="K3203"/>
      <c r="L3203" s="4"/>
      <c r="N3203" s="4"/>
      <c r="O3203" s="4"/>
    </row>
    <row r="3204" spans="11:15">
      <c r="K3204"/>
      <c r="L3204" s="4"/>
      <c r="N3204" s="4"/>
      <c r="O3204" s="4"/>
    </row>
    <row r="3205" spans="11:15">
      <c r="K3205"/>
      <c r="L3205" s="4"/>
      <c r="N3205" s="4"/>
      <c r="O3205" s="4"/>
    </row>
    <row r="3206" spans="11:15">
      <c r="K3206"/>
      <c r="L3206" s="4"/>
      <c r="N3206" s="4"/>
      <c r="O3206" s="4"/>
    </row>
    <row r="3207" spans="11:15">
      <c r="K3207"/>
      <c r="L3207" s="4"/>
      <c r="N3207" s="4"/>
      <c r="O3207" s="4"/>
    </row>
    <row r="3208" spans="11:15">
      <c r="K3208"/>
      <c r="L3208" s="4"/>
      <c r="N3208" s="4"/>
      <c r="O3208" s="4"/>
    </row>
    <row r="3209" spans="11:15">
      <c r="K3209"/>
      <c r="L3209" s="4"/>
      <c r="N3209" s="4"/>
      <c r="O3209" s="4"/>
    </row>
    <row r="3210" spans="11:15">
      <c r="K3210"/>
      <c r="L3210" s="4"/>
      <c r="N3210" s="4"/>
      <c r="O3210" s="4"/>
    </row>
    <row r="3211" spans="11:15">
      <c r="K3211"/>
      <c r="L3211" s="4"/>
      <c r="N3211" s="4"/>
      <c r="O3211" s="4"/>
    </row>
    <row r="3212" spans="11:15">
      <c r="K3212"/>
      <c r="L3212" s="4"/>
      <c r="N3212" s="4"/>
      <c r="O3212" s="4"/>
    </row>
    <row r="3213" spans="11:15">
      <c r="K3213"/>
      <c r="L3213" s="4"/>
      <c r="N3213" s="4"/>
      <c r="O3213" s="4"/>
    </row>
    <row r="3214" spans="11:15">
      <c r="K3214"/>
      <c r="L3214" s="4"/>
      <c r="N3214" s="4"/>
      <c r="O3214" s="4"/>
    </row>
    <row r="3215" spans="11:15">
      <c r="K3215"/>
      <c r="L3215" s="4"/>
      <c r="N3215" s="4"/>
      <c r="O3215" s="4"/>
    </row>
    <row r="3216" spans="11:15">
      <c r="K3216"/>
      <c r="L3216" s="4"/>
      <c r="N3216" s="4"/>
      <c r="O3216" s="4"/>
    </row>
    <row r="3217" spans="11:15">
      <c r="K3217"/>
      <c r="L3217" s="4"/>
      <c r="N3217" s="4"/>
      <c r="O3217" s="4"/>
    </row>
    <row r="3218" spans="11:15">
      <c r="K3218"/>
      <c r="L3218" s="4"/>
      <c r="N3218" s="4"/>
      <c r="O3218" s="4"/>
    </row>
    <row r="3219" spans="11:15">
      <c r="K3219"/>
      <c r="L3219" s="4"/>
      <c r="N3219" s="4"/>
      <c r="O3219" s="4"/>
    </row>
    <row r="3220" spans="11:15">
      <c r="K3220"/>
      <c r="L3220" s="4"/>
      <c r="N3220" s="4"/>
      <c r="O3220" s="4"/>
    </row>
    <row r="3221" spans="11:15">
      <c r="K3221"/>
      <c r="L3221" s="4"/>
      <c r="N3221" s="4"/>
      <c r="O3221" s="4"/>
    </row>
    <row r="3222" spans="11:15">
      <c r="K3222"/>
      <c r="L3222" s="4"/>
      <c r="N3222" s="4"/>
      <c r="O3222" s="4"/>
    </row>
    <row r="3223" spans="11:15">
      <c r="K3223"/>
      <c r="L3223" s="4"/>
      <c r="N3223" s="4"/>
      <c r="O3223" s="4"/>
    </row>
    <row r="3224" spans="11:15">
      <c r="K3224"/>
      <c r="L3224" s="4"/>
      <c r="N3224" s="4"/>
      <c r="O3224" s="4"/>
    </row>
    <row r="3225" spans="11:15">
      <c r="K3225"/>
      <c r="L3225" s="4"/>
      <c r="N3225" s="4"/>
      <c r="O3225" s="4"/>
    </row>
    <row r="3226" spans="11:15">
      <c r="K3226"/>
      <c r="L3226" s="4"/>
      <c r="N3226" s="4"/>
      <c r="O3226" s="4"/>
    </row>
    <row r="3227" spans="11:15">
      <c r="K3227"/>
      <c r="L3227" s="4"/>
      <c r="N3227" s="4"/>
      <c r="O3227" s="4"/>
    </row>
    <row r="3228" spans="11:15">
      <c r="K3228"/>
      <c r="L3228" s="4"/>
      <c r="N3228" s="4"/>
      <c r="O3228" s="4"/>
    </row>
    <row r="3229" spans="11:15">
      <c r="K3229"/>
      <c r="L3229" s="4"/>
      <c r="N3229" s="4"/>
      <c r="O3229" s="4"/>
    </row>
    <row r="3230" spans="11:15">
      <c r="K3230"/>
      <c r="L3230" s="4"/>
      <c r="N3230" s="4"/>
      <c r="O3230" s="4"/>
    </row>
    <row r="3231" spans="11:15">
      <c r="K3231"/>
      <c r="L3231" s="4"/>
      <c r="N3231" s="4"/>
      <c r="O3231" s="4"/>
    </row>
    <row r="3232" spans="11:15">
      <c r="K3232"/>
      <c r="L3232" s="4"/>
      <c r="N3232" s="4"/>
      <c r="O3232" s="4"/>
    </row>
    <row r="3233" spans="11:15">
      <c r="K3233"/>
      <c r="L3233" s="4"/>
      <c r="N3233" s="4"/>
      <c r="O3233" s="4"/>
    </row>
    <row r="3234" spans="11:15">
      <c r="K3234"/>
      <c r="L3234" s="4"/>
      <c r="N3234" s="4"/>
      <c r="O3234" s="4"/>
    </row>
    <row r="3235" spans="11:15">
      <c r="K3235"/>
      <c r="L3235" s="4"/>
      <c r="N3235" s="4"/>
      <c r="O3235" s="4"/>
    </row>
    <row r="3236" spans="11:15">
      <c r="K3236"/>
      <c r="L3236" s="4"/>
      <c r="N3236" s="4"/>
      <c r="O3236" s="4"/>
    </row>
    <row r="3237" spans="11:15">
      <c r="K3237"/>
      <c r="L3237" s="4"/>
      <c r="N3237" s="4"/>
      <c r="O3237" s="4"/>
    </row>
    <row r="3238" spans="11:15">
      <c r="K3238"/>
      <c r="L3238" s="4"/>
      <c r="N3238" s="4"/>
      <c r="O3238" s="4"/>
    </row>
    <row r="3239" spans="11:15">
      <c r="K3239"/>
      <c r="L3239" s="4"/>
      <c r="N3239" s="4"/>
      <c r="O3239" s="4"/>
    </row>
    <row r="3240" spans="11:15">
      <c r="K3240"/>
      <c r="L3240" s="4"/>
      <c r="N3240" s="4"/>
      <c r="O3240" s="4"/>
    </row>
    <row r="3241" spans="11:15">
      <c r="K3241"/>
      <c r="L3241" s="4"/>
      <c r="N3241" s="4"/>
      <c r="O3241" s="4"/>
    </row>
    <row r="3242" spans="11:15">
      <c r="K3242"/>
      <c r="L3242" s="4"/>
      <c r="N3242" s="4"/>
      <c r="O3242" s="4"/>
    </row>
    <row r="3243" spans="11:15">
      <c r="K3243"/>
      <c r="L3243" s="4"/>
      <c r="N3243" s="4"/>
      <c r="O3243" s="4"/>
    </row>
    <row r="3244" spans="11:15">
      <c r="K3244"/>
      <c r="L3244" s="4"/>
      <c r="N3244" s="4"/>
      <c r="O3244" s="4"/>
    </row>
    <row r="3245" spans="11:15">
      <c r="K3245"/>
      <c r="L3245" s="4"/>
      <c r="N3245" s="4"/>
      <c r="O3245" s="4"/>
    </row>
    <row r="3246" spans="11:15">
      <c r="K3246"/>
      <c r="L3246" s="4"/>
      <c r="N3246" s="4"/>
      <c r="O3246" s="4"/>
    </row>
    <row r="3247" spans="11:15">
      <c r="K3247"/>
      <c r="L3247" s="4"/>
      <c r="N3247" s="4"/>
      <c r="O3247" s="4"/>
    </row>
    <row r="3248" spans="11:15">
      <c r="K3248"/>
      <c r="L3248" s="4"/>
      <c r="N3248" s="4"/>
      <c r="O3248" s="4"/>
    </row>
    <row r="3249" spans="11:15">
      <c r="K3249"/>
      <c r="L3249" s="4"/>
      <c r="N3249" s="4"/>
      <c r="O3249" s="4"/>
    </row>
    <row r="3250" spans="11:15">
      <c r="K3250"/>
      <c r="L3250" s="4"/>
      <c r="N3250" s="4"/>
      <c r="O3250" s="4"/>
    </row>
    <row r="3251" spans="11:15">
      <c r="K3251"/>
      <c r="L3251" s="4"/>
      <c r="N3251" s="4"/>
      <c r="O3251" s="4"/>
    </row>
    <row r="3252" spans="11:15">
      <c r="K3252"/>
      <c r="L3252" s="4"/>
      <c r="N3252" s="4"/>
      <c r="O3252" s="4"/>
    </row>
    <row r="3253" spans="11:15">
      <c r="K3253"/>
      <c r="L3253" s="4"/>
      <c r="N3253" s="4"/>
      <c r="O3253" s="4"/>
    </row>
    <row r="3254" spans="11:15">
      <c r="K3254"/>
      <c r="L3254" s="4"/>
      <c r="N3254" s="4"/>
      <c r="O3254" s="4"/>
    </row>
    <row r="3255" spans="11:15">
      <c r="K3255"/>
      <c r="L3255" s="4"/>
      <c r="N3255" s="4"/>
      <c r="O3255" s="4"/>
    </row>
    <row r="3256" spans="11:15">
      <c r="K3256"/>
      <c r="L3256" s="4"/>
      <c r="N3256" s="4"/>
      <c r="O3256" s="4"/>
    </row>
    <row r="3257" spans="11:15">
      <c r="K3257"/>
      <c r="L3257" s="4"/>
      <c r="N3257" s="4"/>
      <c r="O3257" s="4"/>
    </row>
    <row r="3258" spans="11:15">
      <c r="K3258"/>
      <c r="L3258" s="4"/>
      <c r="N3258" s="4"/>
      <c r="O3258" s="4"/>
    </row>
    <row r="3259" spans="11:15">
      <c r="K3259"/>
      <c r="L3259" s="4"/>
      <c r="N3259" s="4"/>
      <c r="O3259" s="4"/>
    </row>
    <row r="3260" spans="11:15">
      <c r="K3260"/>
      <c r="L3260" s="4"/>
      <c r="N3260" s="4"/>
      <c r="O3260" s="4"/>
    </row>
    <row r="3261" spans="11:15">
      <c r="K3261"/>
      <c r="L3261" s="4"/>
      <c r="N3261" s="4"/>
      <c r="O3261" s="4"/>
    </row>
    <row r="3262" spans="11:15">
      <c r="K3262"/>
      <c r="L3262" s="4"/>
      <c r="N3262" s="4"/>
      <c r="O3262" s="4"/>
    </row>
    <row r="3263" spans="11:15">
      <c r="K3263"/>
      <c r="L3263" s="4"/>
      <c r="N3263" s="4"/>
      <c r="O3263" s="4"/>
    </row>
    <row r="3264" spans="11:15">
      <c r="K3264"/>
      <c r="L3264" s="4"/>
      <c r="N3264" s="4"/>
      <c r="O3264" s="4"/>
    </row>
    <row r="3265" spans="11:15">
      <c r="K3265"/>
      <c r="L3265" s="4"/>
      <c r="N3265" s="4"/>
      <c r="O3265" s="4"/>
    </row>
    <row r="3266" spans="11:15">
      <c r="K3266"/>
      <c r="L3266" s="4"/>
      <c r="N3266" s="4"/>
      <c r="O3266" s="4"/>
    </row>
    <row r="3267" spans="11:15">
      <c r="K3267"/>
      <c r="L3267" s="4"/>
      <c r="N3267" s="4"/>
      <c r="O3267" s="4"/>
    </row>
    <row r="3268" spans="11:15">
      <c r="K3268"/>
      <c r="L3268" s="4"/>
      <c r="N3268" s="4"/>
      <c r="O3268" s="4"/>
    </row>
    <row r="3269" spans="11:15">
      <c r="K3269"/>
      <c r="L3269" s="4"/>
      <c r="N3269" s="4"/>
      <c r="O3269" s="4"/>
    </row>
    <row r="3270" spans="11:15">
      <c r="K3270"/>
      <c r="L3270" s="4"/>
      <c r="N3270" s="4"/>
      <c r="O3270" s="4"/>
    </row>
    <row r="3271" spans="11:15">
      <c r="K3271"/>
      <c r="L3271" s="4"/>
      <c r="N3271" s="4"/>
      <c r="O3271" s="4"/>
    </row>
    <row r="3272" spans="11:15">
      <c r="K3272"/>
      <c r="L3272" s="4"/>
      <c r="N3272" s="4"/>
      <c r="O3272" s="4"/>
    </row>
    <row r="3273" spans="11:15">
      <c r="K3273"/>
      <c r="L3273" s="4"/>
      <c r="N3273" s="4"/>
      <c r="O3273" s="4"/>
    </row>
    <row r="3274" spans="11:15">
      <c r="K3274"/>
      <c r="L3274" s="4"/>
      <c r="N3274" s="4"/>
      <c r="O3274" s="4"/>
    </row>
    <row r="3275" spans="11:15">
      <c r="K3275"/>
      <c r="L3275" s="4"/>
      <c r="N3275" s="4"/>
      <c r="O3275" s="4"/>
    </row>
    <row r="3276" spans="11:15">
      <c r="K3276"/>
      <c r="L3276" s="4"/>
      <c r="N3276" s="4"/>
      <c r="O3276" s="4"/>
    </row>
    <row r="3277" spans="11:15">
      <c r="K3277"/>
      <c r="L3277" s="4"/>
      <c r="N3277" s="4"/>
      <c r="O3277" s="4"/>
    </row>
    <row r="3278" spans="11:15">
      <c r="K3278"/>
      <c r="L3278" s="4"/>
      <c r="N3278" s="4"/>
      <c r="O3278" s="4"/>
    </row>
    <row r="3279" spans="11:15">
      <c r="K3279"/>
      <c r="L3279" s="4"/>
      <c r="N3279" s="4"/>
      <c r="O3279" s="4"/>
    </row>
    <row r="3280" spans="11:15">
      <c r="K3280"/>
      <c r="L3280" s="4"/>
      <c r="N3280" s="4"/>
      <c r="O3280" s="4"/>
    </row>
    <row r="3281" spans="11:15">
      <c r="K3281"/>
      <c r="L3281" s="4"/>
      <c r="N3281" s="4"/>
      <c r="O3281" s="4"/>
    </row>
    <row r="3282" spans="11:15">
      <c r="K3282"/>
      <c r="L3282" s="4"/>
      <c r="N3282" s="4"/>
      <c r="O3282" s="4"/>
    </row>
    <row r="3283" spans="11:15">
      <c r="K3283"/>
      <c r="L3283" s="4"/>
      <c r="N3283" s="4"/>
      <c r="O3283" s="4"/>
    </row>
    <row r="3284" spans="11:15">
      <c r="K3284"/>
      <c r="L3284" s="4"/>
      <c r="N3284" s="4"/>
      <c r="O3284" s="4"/>
    </row>
    <row r="3285" spans="11:15">
      <c r="K3285"/>
      <c r="L3285" s="4"/>
      <c r="N3285" s="4"/>
      <c r="O3285" s="4"/>
    </row>
    <row r="3286" spans="11:15">
      <c r="K3286"/>
      <c r="L3286" s="4"/>
      <c r="N3286" s="4"/>
      <c r="O3286" s="4"/>
    </row>
    <row r="3287" spans="11:15">
      <c r="K3287"/>
      <c r="L3287" s="4"/>
      <c r="N3287" s="4"/>
      <c r="O3287" s="4"/>
    </row>
    <row r="3288" spans="11:15">
      <c r="K3288"/>
      <c r="L3288" s="4"/>
      <c r="N3288" s="4"/>
      <c r="O3288" s="4"/>
    </row>
    <row r="3289" spans="11:15">
      <c r="K3289"/>
      <c r="L3289" s="4"/>
      <c r="N3289" s="4"/>
      <c r="O3289" s="4"/>
    </row>
    <row r="3290" spans="11:15">
      <c r="K3290"/>
      <c r="L3290" s="4"/>
      <c r="N3290" s="4"/>
      <c r="O3290" s="4"/>
    </row>
    <row r="3291" spans="11:15">
      <c r="K3291"/>
      <c r="L3291" s="4"/>
      <c r="N3291" s="4"/>
      <c r="O3291" s="4"/>
    </row>
    <row r="3292" spans="11:15">
      <c r="K3292"/>
      <c r="L3292" s="4"/>
      <c r="N3292" s="4"/>
      <c r="O3292" s="4"/>
    </row>
    <row r="3293" spans="11:15">
      <c r="K3293"/>
      <c r="L3293" s="4"/>
      <c r="N3293" s="4"/>
      <c r="O3293" s="4"/>
    </row>
    <row r="3294" spans="11:15">
      <c r="K3294"/>
      <c r="L3294" s="4"/>
      <c r="N3294" s="4"/>
      <c r="O3294" s="4"/>
    </row>
    <row r="3295" spans="11:15">
      <c r="K3295"/>
      <c r="L3295" s="4"/>
      <c r="N3295" s="4"/>
      <c r="O3295" s="4"/>
    </row>
    <row r="3296" spans="11:15">
      <c r="K3296"/>
      <c r="L3296" s="4"/>
      <c r="N3296" s="4"/>
      <c r="O3296" s="4"/>
    </row>
    <row r="3297" spans="11:15">
      <c r="K3297"/>
      <c r="L3297" s="4"/>
      <c r="N3297" s="4"/>
      <c r="O3297" s="4"/>
    </row>
    <row r="3298" spans="11:15">
      <c r="K3298"/>
      <c r="L3298" s="4"/>
      <c r="N3298" s="4"/>
      <c r="O3298" s="4"/>
    </row>
    <row r="3299" spans="11:15">
      <c r="K3299"/>
      <c r="L3299" s="4"/>
      <c r="N3299" s="4"/>
      <c r="O3299" s="4"/>
    </row>
    <row r="3300" spans="11:15">
      <c r="K3300"/>
      <c r="L3300" s="4"/>
      <c r="N3300" s="4"/>
      <c r="O3300" s="4"/>
    </row>
    <row r="3301" spans="11:15">
      <c r="K3301"/>
      <c r="L3301" s="4"/>
      <c r="N3301" s="4"/>
      <c r="O3301" s="4"/>
    </row>
    <row r="3302" spans="11:15">
      <c r="K3302"/>
      <c r="L3302" s="4"/>
      <c r="N3302" s="4"/>
      <c r="O3302" s="4"/>
    </row>
    <row r="3303" spans="11:15">
      <c r="K3303"/>
      <c r="L3303" s="4"/>
      <c r="N3303" s="4"/>
      <c r="O3303" s="4"/>
    </row>
    <row r="3304" spans="11:15">
      <c r="K3304"/>
      <c r="L3304" s="4"/>
      <c r="N3304" s="4"/>
      <c r="O3304" s="4"/>
    </row>
    <row r="3305" spans="11:15">
      <c r="K3305"/>
      <c r="L3305" s="4"/>
      <c r="N3305" s="4"/>
      <c r="O3305" s="4"/>
    </row>
    <row r="3306" spans="11:15">
      <c r="K3306"/>
      <c r="L3306" s="4"/>
      <c r="N3306" s="4"/>
      <c r="O3306" s="4"/>
    </row>
    <row r="3307" spans="11:15">
      <c r="K3307"/>
      <c r="L3307" s="4"/>
      <c r="N3307" s="4"/>
      <c r="O3307" s="4"/>
    </row>
    <row r="3308" spans="11:15">
      <c r="K3308"/>
      <c r="L3308" s="4"/>
      <c r="N3308" s="4"/>
      <c r="O3308" s="4"/>
    </row>
    <row r="3309" spans="11:15">
      <c r="K3309"/>
      <c r="L3309" s="4"/>
      <c r="N3309" s="4"/>
      <c r="O3309" s="4"/>
    </row>
    <row r="3310" spans="11:15">
      <c r="K3310"/>
      <c r="L3310" s="4"/>
      <c r="N3310" s="4"/>
      <c r="O3310" s="4"/>
    </row>
    <row r="3311" spans="11:15">
      <c r="K3311"/>
      <c r="L3311" s="4"/>
      <c r="N3311" s="4"/>
      <c r="O3311" s="4"/>
    </row>
    <row r="3312" spans="11:15">
      <c r="K3312"/>
      <c r="L3312" s="4"/>
      <c r="N3312" s="4"/>
      <c r="O3312" s="4"/>
    </row>
    <row r="3313" spans="11:15">
      <c r="K3313"/>
      <c r="L3313" s="4"/>
      <c r="N3313" s="4"/>
      <c r="O3313" s="4"/>
    </row>
    <row r="3314" spans="11:15">
      <c r="K3314"/>
      <c r="L3314" s="4"/>
      <c r="N3314" s="4"/>
      <c r="O3314" s="4"/>
    </row>
    <row r="3315" spans="11:15">
      <c r="K3315"/>
      <c r="L3315" s="4"/>
      <c r="N3315" s="4"/>
      <c r="O3315" s="4"/>
    </row>
    <row r="3316" spans="11:15">
      <c r="K3316"/>
      <c r="L3316" s="4"/>
      <c r="N3316" s="4"/>
      <c r="O3316" s="4"/>
    </row>
    <row r="3317" spans="11:15">
      <c r="K3317"/>
      <c r="L3317" s="4"/>
      <c r="N3317" s="4"/>
      <c r="O3317" s="4"/>
    </row>
    <row r="3318" spans="11:15">
      <c r="K3318"/>
      <c r="L3318" s="4"/>
      <c r="N3318" s="4"/>
      <c r="O3318" s="4"/>
    </row>
    <row r="3319" spans="11:15">
      <c r="K3319"/>
      <c r="L3319" s="4"/>
      <c r="N3319" s="4"/>
      <c r="O3319" s="4"/>
    </row>
    <row r="3320" spans="11:15">
      <c r="K3320"/>
      <c r="L3320" s="4"/>
      <c r="N3320" s="4"/>
      <c r="O3320" s="4"/>
    </row>
    <row r="3321" spans="11:15">
      <c r="K3321"/>
      <c r="L3321" s="4"/>
      <c r="N3321" s="4"/>
      <c r="O3321" s="4"/>
    </row>
    <row r="3322" spans="11:15">
      <c r="K3322"/>
      <c r="L3322" s="4"/>
      <c r="N3322" s="4"/>
      <c r="O3322" s="4"/>
    </row>
    <row r="3323" spans="11:15">
      <c r="K3323"/>
      <c r="L3323" s="4"/>
      <c r="N3323" s="4"/>
      <c r="O3323" s="4"/>
    </row>
    <row r="3324" spans="11:15">
      <c r="K3324"/>
      <c r="L3324" s="4"/>
      <c r="N3324" s="4"/>
      <c r="O3324" s="4"/>
    </row>
    <row r="3325" spans="11:15">
      <c r="K3325"/>
      <c r="L3325" s="4"/>
      <c r="N3325" s="4"/>
      <c r="O3325" s="4"/>
    </row>
    <row r="3326" spans="11:15">
      <c r="K3326"/>
      <c r="L3326" s="4"/>
      <c r="N3326" s="4"/>
      <c r="O3326" s="4"/>
    </row>
    <row r="3327" spans="11:15">
      <c r="K3327"/>
      <c r="L3327" s="4"/>
      <c r="N3327" s="4"/>
      <c r="O3327" s="4"/>
    </row>
    <row r="3328" spans="11:15">
      <c r="K3328"/>
      <c r="L3328" s="4"/>
      <c r="N3328" s="4"/>
      <c r="O3328" s="4"/>
    </row>
    <row r="3329" spans="11:15">
      <c r="K3329"/>
      <c r="L3329" s="4"/>
      <c r="N3329" s="4"/>
      <c r="O3329" s="4"/>
    </row>
    <row r="3330" spans="11:15">
      <c r="K3330"/>
      <c r="L3330" s="4"/>
      <c r="N3330" s="4"/>
      <c r="O3330" s="4"/>
    </row>
    <row r="3331" spans="11:15">
      <c r="K3331"/>
      <c r="L3331" s="4"/>
      <c r="N3331" s="4"/>
      <c r="O3331" s="4"/>
    </row>
    <row r="3332" spans="11:15">
      <c r="K3332"/>
      <c r="L3332" s="4"/>
      <c r="N3332" s="4"/>
      <c r="O3332" s="4"/>
    </row>
    <row r="3333" spans="11:15">
      <c r="K3333"/>
      <c r="L3333" s="4"/>
      <c r="N3333" s="4"/>
      <c r="O3333" s="4"/>
    </row>
    <row r="3334" spans="11:15">
      <c r="K3334"/>
      <c r="L3334" s="4"/>
      <c r="N3334" s="4"/>
      <c r="O3334" s="4"/>
    </row>
    <row r="3335" spans="11:15">
      <c r="K3335"/>
      <c r="L3335" s="4"/>
      <c r="N3335" s="4"/>
      <c r="O3335" s="4"/>
    </row>
    <row r="3336" spans="11:15">
      <c r="K3336"/>
      <c r="L3336" s="4"/>
      <c r="N3336" s="4"/>
      <c r="O3336" s="4"/>
    </row>
    <row r="3337" spans="11:15">
      <c r="K3337"/>
      <c r="L3337" s="4"/>
      <c r="N3337" s="4"/>
      <c r="O3337" s="4"/>
    </row>
    <row r="3338" spans="11:15">
      <c r="K3338"/>
      <c r="L3338" s="4"/>
      <c r="N3338" s="4"/>
      <c r="O3338" s="4"/>
    </row>
    <row r="3339" spans="11:15">
      <c r="K3339"/>
      <c r="L3339" s="4"/>
      <c r="N3339" s="4"/>
      <c r="O3339" s="4"/>
    </row>
    <row r="3340" spans="11:15">
      <c r="K3340"/>
      <c r="L3340" s="4"/>
      <c r="N3340" s="4"/>
      <c r="O3340" s="4"/>
    </row>
    <row r="3341" spans="11:15">
      <c r="K3341"/>
      <c r="L3341" s="4"/>
      <c r="N3341" s="4"/>
      <c r="O3341" s="4"/>
    </row>
    <row r="3342" spans="11:15">
      <c r="K3342"/>
      <c r="L3342" s="4"/>
      <c r="N3342" s="4"/>
      <c r="O3342" s="4"/>
    </row>
    <row r="3343" spans="11:15">
      <c r="K3343"/>
      <c r="L3343" s="4"/>
      <c r="N3343" s="4"/>
      <c r="O3343" s="4"/>
    </row>
    <row r="3344" spans="11:15">
      <c r="K3344"/>
      <c r="L3344" s="4"/>
      <c r="N3344" s="4"/>
      <c r="O3344" s="4"/>
    </row>
    <row r="3345" spans="11:15">
      <c r="K3345"/>
      <c r="L3345" s="4"/>
      <c r="N3345" s="4"/>
      <c r="O3345" s="4"/>
    </row>
    <row r="3346" spans="11:15">
      <c r="K3346"/>
      <c r="L3346" s="4"/>
      <c r="N3346" s="4"/>
      <c r="O3346" s="4"/>
    </row>
    <row r="3347" spans="11:15">
      <c r="K3347"/>
      <c r="L3347" s="4"/>
      <c r="N3347" s="4"/>
      <c r="O3347" s="4"/>
    </row>
    <row r="3348" spans="11:15">
      <c r="K3348"/>
      <c r="L3348" s="4"/>
      <c r="N3348" s="4"/>
      <c r="O3348" s="4"/>
    </row>
    <row r="3349" spans="11:15">
      <c r="K3349"/>
      <c r="L3349" s="4"/>
      <c r="N3349" s="4"/>
      <c r="O3349" s="4"/>
    </row>
    <row r="3350" spans="11:15">
      <c r="K3350"/>
      <c r="L3350" s="4"/>
      <c r="N3350" s="4"/>
      <c r="O3350" s="4"/>
    </row>
    <row r="3351" spans="11:15">
      <c r="K3351"/>
      <c r="L3351" s="4"/>
      <c r="N3351" s="4"/>
      <c r="O3351" s="4"/>
    </row>
    <row r="3352" spans="11:15">
      <c r="K3352"/>
      <c r="L3352" s="4"/>
      <c r="N3352" s="4"/>
      <c r="O3352" s="4"/>
    </row>
    <row r="3353" spans="11:15">
      <c r="K3353"/>
      <c r="L3353" s="4"/>
      <c r="N3353" s="4"/>
      <c r="O3353" s="4"/>
    </row>
    <row r="3354" spans="11:15">
      <c r="K3354"/>
      <c r="L3354" s="4"/>
      <c r="N3354" s="4"/>
      <c r="O3354" s="4"/>
    </row>
    <row r="3355" spans="11:15">
      <c r="K3355"/>
      <c r="L3355" s="4"/>
      <c r="N3355" s="4"/>
      <c r="O3355" s="4"/>
    </row>
    <row r="3356" spans="11:15">
      <c r="K3356"/>
      <c r="L3356" s="4"/>
      <c r="N3356" s="4"/>
      <c r="O3356" s="4"/>
    </row>
    <row r="3357" spans="11:15">
      <c r="K3357"/>
      <c r="L3357" s="4"/>
      <c r="N3357" s="4"/>
      <c r="O3357" s="4"/>
    </row>
    <row r="3358" spans="11:15">
      <c r="K3358"/>
      <c r="L3358" s="4"/>
      <c r="N3358" s="4"/>
      <c r="O3358" s="4"/>
    </row>
    <row r="3359" spans="11:15">
      <c r="K3359"/>
      <c r="L3359" s="4"/>
      <c r="N3359" s="4"/>
      <c r="O3359" s="4"/>
    </row>
    <row r="3360" spans="11:15">
      <c r="K3360"/>
      <c r="L3360" s="4"/>
      <c r="N3360" s="4"/>
      <c r="O3360" s="4"/>
    </row>
    <row r="3361" spans="11:15">
      <c r="K3361"/>
      <c r="L3361" s="4"/>
      <c r="N3361" s="4"/>
      <c r="O3361" s="4"/>
    </row>
    <row r="3362" spans="11:15">
      <c r="K3362"/>
      <c r="L3362" s="4"/>
      <c r="N3362" s="4"/>
      <c r="O3362" s="4"/>
    </row>
    <row r="3363" spans="11:15">
      <c r="K3363"/>
      <c r="L3363" s="4"/>
      <c r="N3363" s="4"/>
      <c r="O3363" s="4"/>
    </row>
    <row r="3364" spans="11:15">
      <c r="K3364"/>
      <c r="L3364" s="4"/>
      <c r="N3364" s="4"/>
      <c r="O3364" s="4"/>
    </row>
    <row r="3365" spans="11:15">
      <c r="K3365"/>
      <c r="L3365" s="4"/>
      <c r="N3365" s="4"/>
      <c r="O3365" s="4"/>
    </row>
    <row r="3366" spans="11:15">
      <c r="K3366"/>
      <c r="L3366" s="4"/>
      <c r="N3366" s="4"/>
      <c r="O3366" s="4"/>
    </row>
    <row r="3367" spans="11:15">
      <c r="K3367"/>
      <c r="L3367" s="4"/>
      <c r="N3367" s="4"/>
      <c r="O3367" s="4"/>
    </row>
    <row r="3368" spans="11:15">
      <c r="K3368"/>
      <c r="L3368" s="4"/>
      <c r="N3368" s="4"/>
      <c r="O3368" s="4"/>
    </row>
    <row r="3369" spans="11:15">
      <c r="K3369"/>
      <c r="L3369" s="4"/>
      <c r="N3369" s="4"/>
      <c r="O3369" s="4"/>
    </row>
    <row r="3370" spans="11:15">
      <c r="K3370"/>
      <c r="L3370" s="4"/>
      <c r="N3370" s="4"/>
      <c r="O3370" s="4"/>
    </row>
    <row r="3371" spans="11:15">
      <c r="K3371"/>
      <c r="L3371" s="4"/>
      <c r="N3371" s="4"/>
      <c r="O3371" s="4"/>
    </row>
    <row r="3372" spans="11:15">
      <c r="K3372"/>
      <c r="L3372" s="4"/>
      <c r="N3372" s="4"/>
      <c r="O3372" s="4"/>
    </row>
    <row r="3373" spans="11:15">
      <c r="K3373"/>
      <c r="L3373" s="4"/>
      <c r="N3373" s="4"/>
      <c r="O3373" s="4"/>
    </row>
    <row r="3374" spans="11:15">
      <c r="K3374"/>
      <c r="L3374" s="4"/>
      <c r="N3374" s="4"/>
      <c r="O3374" s="4"/>
    </row>
    <row r="3375" spans="11:15">
      <c r="K3375"/>
      <c r="L3375" s="4"/>
      <c r="N3375" s="4"/>
      <c r="O3375" s="4"/>
    </row>
    <row r="3376" spans="11:15">
      <c r="K3376"/>
      <c r="L3376" s="4"/>
      <c r="N3376" s="4"/>
      <c r="O3376" s="4"/>
    </row>
    <row r="3377" spans="11:15">
      <c r="K3377"/>
      <c r="L3377" s="4"/>
      <c r="N3377" s="4"/>
      <c r="O3377" s="4"/>
    </row>
    <row r="3378" spans="11:15">
      <c r="K3378"/>
      <c r="L3378" s="4"/>
      <c r="N3378" s="4"/>
      <c r="O3378" s="4"/>
    </row>
    <row r="3379" spans="11:15">
      <c r="K3379"/>
      <c r="L3379" s="4"/>
      <c r="N3379" s="4"/>
      <c r="O3379" s="4"/>
    </row>
    <row r="3380" spans="11:15">
      <c r="K3380"/>
      <c r="L3380" s="4"/>
      <c r="N3380" s="4"/>
      <c r="O3380" s="4"/>
    </row>
    <row r="3381" spans="11:15">
      <c r="K3381"/>
      <c r="L3381" s="4"/>
      <c r="N3381" s="4"/>
      <c r="O3381" s="4"/>
    </row>
    <row r="3382" spans="11:15">
      <c r="K3382"/>
      <c r="L3382" s="4"/>
      <c r="N3382" s="4"/>
      <c r="O3382" s="4"/>
    </row>
    <row r="3383" spans="11:15">
      <c r="K3383"/>
      <c r="L3383" s="4"/>
      <c r="N3383" s="4"/>
      <c r="O3383" s="4"/>
    </row>
    <row r="3384" spans="11:15">
      <c r="K3384"/>
      <c r="L3384" s="4"/>
      <c r="N3384" s="4"/>
      <c r="O3384" s="4"/>
    </row>
    <row r="3385" spans="11:15">
      <c r="K3385"/>
      <c r="L3385" s="4"/>
      <c r="N3385" s="4"/>
      <c r="O3385" s="4"/>
    </row>
    <row r="3386" spans="11:15">
      <c r="K3386"/>
      <c r="L3386" s="4"/>
      <c r="N3386" s="4"/>
      <c r="O3386" s="4"/>
    </row>
    <row r="3387" spans="11:15">
      <c r="K3387"/>
      <c r="L3387" s="4"/>
      <c r="N3387" s="4"/>
      <c r="O3387" s="4"/>
    </row>
    <row r="3388" spans="11:15">
      <c r="K3388"/>
      <c r="L3388" s="4"/>
      <c r="N3388" s="4"/>
      <c r="O3388" s="4"/>
    </row>
    <row r="3389" spans="11:15">
      <c r="K3389"/>
      <c r="L3389" s="4"/>
      <c r="N3389" s="4"/>
      <c r="O3389" s="4"/>
    </row>
    <row r="3390" spans="11:15">
      <c r="K3390"/>
      <c r="L3390" s="4"/>
      <c r="N3390" s="4"/>
      <c r="O3390" s="4"/>
    </row>
    <row r="3391" spans="11:15">
      <c r="K3391"/>
      <c r="L3391" s="4"/>
      <c r="N3391" s="4"/>
      <c r="O3391" s="4"/>
    </row>
    <row r="3392" spans="11:15">
      <c r="K3392"/>
      <c r="L3392" s="4"/>
      <c r="N3392" s="4"/>
      <c r="O3392" s="4"/>
    </row>
    <row r="3393" spans="11:15">
      <c r="K3393"/>
      <c r="L3393" s="4"/>
      <c r="N3393" s="4"/>
      <c r="O3393" s="4"/>
    </row>
    <row r="3394" spans="11:15">
      <c r="K3394"/>
      <c r="L3394" s="4"/>
      <c r="N3394" s="4"/>
      <c r="O3394" s="4"/>
    </row>
    <row r="3395" spans="11:15">
      <c r="K3395"/>
      <c r="L3395" s="4"/>
      <c r="N3395" s="4"/>
      <c r="O3395" s="4"/>
    </row>
    <row r="3396" spans="11:15">
      <c r="K3396"/>
      <c r="L3396" s="4"/>
      <c r="N3396" s="4"/>
      <c r="O3396" s="4"/>
    </row>
    <row r="3397" spans="11:15">
      <c r="K3397"/>
      <c r="L3397" s="4"/>
      <c r="N3397" s="4"/>
      <c r="O3397" s="4"/>
    </row>
    <row r="3398" spans="11:15">
      <c r="K3398"/>
      <c r="L3398" s="4"/>
      <c r="N3398" s="4"/>
      <c r="O3398" s="4"/>
    </row>
    <row r="3399" spans="11:15">
      <c r="K3399"/>
      <c r="L3399" s="4"/>
      <c r="N3399" s="4"/>
      <c r="O3399" s="4"/>
    </row>
    <row r="3400" spans="11:15">
      <c r="K3400"/>
      <c r="L3400" s="4"/>
      <c r="N3400" s="4"/>
      <c r="O3400" s="4"/>
    </row>
    <row r="3401" spans="11:15">
      <c r="K3401"/>
      <c r="L3401" s="4"/>
      <c r="N3401" s="4"/>
      <c r="O3401" s="4"/>
    </row>
    <row r="3402" spans="11:15">
      <c r="K3402"/>
      <c r="L3402" s="4"/>
      <c r="N3402" s="4"/>
      <c r="O3402" s="4"/>
    </row>
    <row r="3403" spans="11:15">
      <c r="K3403"/>
      <c r="L3403" s="4"/>
      <c r="N3403" s="4"/>
      <c r="O3403" s="4"/>
    </row>
    <row r="3404" spans="11:15">
      <c r="K3404"/>
      <c r="L3404" s="4"/>
      <c r="N3404" s="4"/>
      <c r="O3404" s="4"/>
    </row>
    <row r="3405" spans="11:15">
      <c r="K3405"/>
      <c r="L3405" s="4"/>
      <c r="N3405" s="4"/>
      <c r="O3405" s="4"/>
    </row>
    <row r="3406" spans="11:15">
      <c r="K3406"/>
      <c r="L3406" s="4"/>
      <c r="N3406" s="4"/>
      <c r="O3406" s="4"/>
    </row>
    <row r="3407" spans="11:15">
      <c r="K3407"/>
      <c r="L3407" s="4"/>
      <c r="N3407" s="4"/>
      <c r="O3407" s="4"/>
    </row>
    <row r="3408" spans="11:15">
      <c r="K3408"/>
      <c r="L3408" s="4"/>
      <c r="N3408" s="4"/>
      <c r="O3408" s="4"/>
    </row>
    <row r="3409" spans="11:15">
      <c r="K3409"/>
      <c r="L3409" s="4"/>
      <c r="N3409" s="4"/>
      <c r="O3409" s="4"/>
    </row>
    <row r="3410" spans="11:15">
      <c r="K3410"/>
      <c r="L3410" s="4"/>
      <c r="N3410" s="4"/>
      <c r="O3410" s="4"/>
    </row>
    <row r="3411" spans="11:15">
      <c r="K3411"/>
      <c r="L3411" s="4"/>
      <c r="N3411" s="4"/>
      <c r="O3411" s="4"/>
    </row>
    <row r="3412" spans="11:15">
      <c r="K3412"/>
      <c r="L3412" s="4"/>
      <c r="N3412" s="4"/>
      <c r="O3412" s="4"/>
    </row>
    <row r="3413" spans="11:15">
      <c r="K3413"/>
      <c r="L3413" s="4"/>
      <c r="N3413" s="4"/>
      <c r="O3413" s="4"/>
    </row>
    <row r="3414" spans="11:15">
      <c r="K3414"/>
      <c r="L3414" s="4"/>
      <c r="N3414" s="4"/>
      <c r="O3414" s="4"/>
    </row>
    <row r="3415" spans="11:15">
      <c r="K3415"/>
      <c r="L3415" s="4"/>
      <c r="N3415" s="4"/>
      <c r="O3415" s="4"/>
    </row>
    <row r="3416" spans="11:15">
      <c r="K3416"/>
      <c r="L3416" s="4"/>
      <c r="N3416" s="4"/>
      <c r="O3416" s="4"/>
    </row>
    <row r="3417" spans="11:15">
      <c r="K3417"/>
      <c r="L3417" s="4"/>
      <c r="N3417" s="4"/>
      <c r="O3417" s="4"/>
    </row>
    <row r="3418" spans="11:15">
      <c r="K3418"/>
      <c r="L3418" s="4"/>
      <c r="N3418" s="4"/>
      <c r="O3418" s="4"/>
    </row>
    <row r="3419" spans="11:15">
      <c r="K3419"/>
      <c r="L3419" s="4"/>
      <c r="N3419" s="4"/>
      <c r="O3419" s="4"/>
    </row>
    <row r="3420" spans="11:15">
      <c r="K3420"/>
      <c r="L3420" s="4"/>
      <c r="N3420" s="4"/>
      <c r="O3420" s="4"/>
    </row>
    <row r="3421" spans="11:15">
      <c r="K3421"/>
      <c r="L3421" s="4"/>
      <c r="N3421" s="4"/>
      <c r="O3421" s="4"/>
    </row>
    <row r="3422" spans="11:15">
      <c r="K3422"/>
      <c r="L3422" s="4"/>
      <c r="N3422" s="4"/>
      <c r="O3422" s="4"/>
    </row>
    <row r="3423" spans="11:15">
      <c r="K3423"/>
      <c r="L3423" s="4"/>
      <c r="N3423" s="4"/>
      <c r="O3423" s="4"/>
    </row>
    <row r="3424" spans="11:15">
      <c r="K3424"/>
      <c r="L3424" s="4"/>
      <c r="N3424" s="4"/>
      <c r="O3424" s="4"/>
    </row>
    <row r="3425" spans="11:15">
      <c r="K3425"/>
      <c r="L3425" s="4"/>
      <c r="N3425" s="4"/>
      <c r="O3425" s="4"/>
    </row>
    <row r="3426" spans="11:15">
      <c r="K3426"/>
      <c r="L3426" s="4"/>
      <c r="N3426" s="4"/>
      <c r="O3426" s="4"/>
    </row>
    <row r="3427" spans="11:15">
      <c r="K3427"/>
      <c r="L3427" s="4"/>
      <c r="N3427" s="4"/>
      <c r="O3427" s="4"/>
    </row>
    <row r="3428" spans="11:15">
      <c r="K3428"/>
      <c r="L3428" s="4"/>
      <c r="N3428" s="4"/>
      <c r="O3428" s="4"/>
    </row>
    <row r="3429" spans="11:15">
      <c r="K3429"/>
      <c r="L3429" s="4"/>
      <c r="N3429" s="4"/>
      <c r="O3429" s="4"/>
    </row>
    <row r="3430" spans="11:15">
      <c r="K3430"/>
      <c r="L3430" s="4"/>
      <c r="N3430" s="4"/>
      <c r="O3430" s="4"/>
    </row>
    <row r="3431" spans="11:15">
      <c r="K3431"/>
      <c r="L3431" s="4"/>
      <c r="N3431" s="4"/>
      <c r="O3431" s="4"/>
    </row>
    <row r="3432" spans="11:15">
      <c r="K3432"/>
      <c r="L3432" s="4"/>
      <c r="N3432" s="4"/>
      <c r="O3432" s="4"/>
    </row>
    <row r="3433" spans="11:15">
      <c r="K3433"/>
      <c r="L3433" s="4"/>
      <c r="N3433" s="4"/>
      <c r="O3433" s="4"/>
    </row>
    <row r="3434" spans="11:15">
      <c r="K3434"/>
      <c r="L3434" s="4"/>
      <c r="N3434" s="4"/>
      <c r="O3434" s="4"/>
    </row>
    <row r="3435" spans="11:15">
      <c r="K3435"/>
      <c r="L3435" s="4"/>
      <c r="N3435" s="4"/>
      <c r="O3435" s="4"/>
    </row>
    <row r="3436" spans="11:15">
      <c r="K3436"/>
      <c r="L3436" s="4"/>
      <c r="N3436" s="4"/>
      <c r="O3436" s="4"/>
    </row>
    <row r="3437" spans="11:15">
      <c r="K3437"/>
      <c r="L3437" s="4"/>
      <c r="N3437" s="4"/>
      <c r="O3437" s="4"/>
    </row>
    <row r="3438" spans="11:15">
      <c r="K3438"/>
      <c r="L3438" s="4"/>
      <c r="N3438" s="4"/>
      <c r="O3438" s="4"/>
    </row>
    <row r="3439" spans="11:15">
      <c r="K3439"/>
      <c r="L3439" s="4"/>
      <c r="N3439" s="4"/>
      <c r="O3439" s="4"/>
    </row>
    <row r="3440" spans="11:15">
      <c r="K3440"/>
      <c r="L3440" s="4"/>
      <c r="N3440" s="4"/>
      <c r="O3440" s="4"/>
    </row>
    <row r="3441" spans="11:15">
      <c r="K3441"/>
      <c r="L3441" s="4"/>
      <c r="N3441" s="4"/>
      <c r="O3441" s="4"/>
    </row>
    <row r="3442" spans="11:15">
      <c r="K3442"/>
      <c r="L3442" s="4"/>
      <c r="N3442" s="4"/>
      <c r="O3442" s="4"/>
    </row>
    <row r="3443" spans="11:15">
      <c r="K3443"/>
      <c r="L3443" s="4"/>
      <c r="N3443" s="4"/>
      <c r="O3443" s="4"/>
    </row>
    <row r="3444" spans="11:15">
      <c r="K3444"/>
      <c r="L3444" s="4"/>
      <c r="N3444" s="4"/>
      <c r="O3444" s="4"/>
    </row>
    <row r="3445" spans="11:15">
      <c r="K3445"/>
      <c r="L3445" s="4"/>
      <c r="N3445" s="4"/>
      <c r="O3445" s="4"/>
    </row>
    <row r="3446" spans="11:15">
      <c r="K3446"/>
      <c r="L3446" s="4"/>
      <c r="N3446" s="4"/>
      <c r="O3446" s="4"/>
    </row>
    <row r="3447" spans="11:15">
      <c r="K3447"/>
      <c r="L3447" s="4"/>
      <c r="N3447" s="4"/>
      <c r="O3447" s="4"/>
    </row>
    <row r="3448" spans="11:15">
      <c r="K3448"/>
      <c r="L3448" s="4"/>
      <c r="N3448" s="4"/>
      <c r="O3448" s="4"/>
    </row>
    <row r="3449" spans="11:15">
      <c r="K3449"/>
      <c r="L3449" s="4"/>
      <c r="N3449" s="4"/>
      <c r="O3449" s="4"/>
    </row>
    <row r="3450" spans="11:15">
      <c r="K3450"/>
      <c r="L3450" s="4"/>
      <c r="N3450" s="4"/>
      <c r="O3450" s="4"/>
    </row>
    <row r="3451" spans="11:15">
      <c r="K3451"/>
      <c r="L3451" s="4"/>
      <c r="N3451" s="4"/>
      <c r="O3451" s="4"/>
    </row>
    <row r="3452" spans="11:15">
      <c r="K3452"/>
      <c r="L3452" s="4"/>
      <c r="N3452" s="4"/>
      <c r="O3452" s="4"/>
    </row>
    <row r="3453" spans="11:15">
      <c r="K3453"/>
      <c r="L3453" s="4"/>
      <c r="N3453" s="4"/>
      <c r="O3453" s="4"/>
    </row>
    <row r="3454" spans="11:15">
      <c r="K3454"/>
      <c r="L3454" s="4"/>
      <c r="N3454" s="4"/>
      <c r="O3454" s="4"/>
    </row>
    <row r="3455" spans="11:15">
      <c r="K3455"/>
      <c r="L3455" s="4"/>
      <c r="N3455" s="4"/>
      <c r="O3455" s="4"/>
    </row>
    <row r="3456" spans="11:15">
      <c r="K3456"/>
      <c r="L3456" s="4"/>
      <c r="N3456" s="4"/>
      <c r="O3456" s="4"/>
    </row>
    <row r="3457" spans="11:15">
      <c r="K3457"/>
      <c r="L3457" s="4"/>
      <c r="N3457" s="4"/>
      <c r="O3457" s="4"/>
    </row>
    <row r="3458" spans="11:15">
      <c r="K3458"/>
      <c r="L3458" s="4"/>
      <c r="N3458" s="4"/>
      <c r="O3458" s="4"/>
    </row>
    <row r="3459" spans="11:15">
      <c r="K3459"/>
      <c r="L3459" s="4"/>
      <c r="N3459" s="4"/>
      <c r="O3459" s="4"/>
    </row>
    <row r="3460" spans="11:15">
      <c r="K3460"/>
      <c r="L3460" s="4"/>
      <c r="N3460" s="4"/>
      <c r="O3460" s="4"/>
    </row>
    <row r="3461" spans="11:15">
      <c r="K3461"/>
      <c r="L3461" s="4"/>
      <c r="N3461" s="4"/>
      <c r="O3461" s="4"/>
    </row>
    <row r="3462" spans="11:15">
      <c r="K3462"/>
      <c r="L3462" s="4"/>
      <c r="N3462" s="4"/>
      <c r="O3462" s="4"/>
    </row>
    <row r="3463" spans="11:15">
      <c r="K3463"/>
      <c r="L3463" s="4"/>
      <c r="N3463" s="4"/>
      <c r="O3463" s="4"/>
    </row>
    <row r="3464" spans="11:15">
      <c r="K3464"/>
      <c r="L3464" s="4"/>
      <c r="N3464" s="4"/>
      <c r="O3464" s="4"/>
    </row>
    <row r="3465" spans="11:15">
      <c r="K3465"/>
      <c r="L3465" s="4"/>
      <c r="N3465" s="4"/>
      <c r="O3465" s="4"/>
    </row>
    <row r="3466" spans="11:15">
      <c r="K3466"/>
      <c r="L3466" s="4"/>
      <c r="N3466" s="4"/>
      <c r="O3466" s="4"/>
    </row>
    <row r="3467" spans="11:15">
      <c r="K3467"/>
      <c r="L3467" s="4"/>
      <c r="N3467" s="4"/>
      <c r="O3467" s="4"/>
    </row>
    <row r="3468" spans="11:15">
      <c r="K3468"/>
      <c r="L3468" s="4"/>
      <c r="N3468" s="4"/>
      <c r="O3468" s="4"/>
    </row>
    <row r="3469" spans="11:15">
      <c r="K3469"/>
      <c r="L3469" s="4"/>
      <c r="N3469" s="4"/>
      <c r="O3469" s="4"/>
    </row>
    <row r="3470" spans="11:15">
      <c r="K3470"/>
      <c r="L3470" s="4"/>
      <c r="N3470" s="4"/>
      <c r="O3470" s="4"/>
    </row>
    <row r="3471" spans="11:15">
      <c r="K3471"/>
      <c r="L3471" s="4"/>
      <c r="N3471" s="4"/>
      <c r="O3471" s="4"/>
    </row>
    <row r="3472" spans="11:15">
      <c r="K3472"/>
      <c r="L3472" s="4"/>
      <c r="N3472" s="4"/>
      <c r="O3472" s="4"/>
    </row>
    <row r="3473" spans="11:15">
      <c r="K3473"/>
      <c r="L3473" s="4"/>
      <c r="N3473" s="4"/>
      <c r="O3473" s="4"/>
    </row>
    <row r="3474" spans="11:15">
      <c r="K3474"/>
      <c r="L3474" s="4"/>
      <c r="N3474" s="4"/>
      <c r="O3474" s="4"/>
    </row>
    <row r="3475" spans="11:15">
      <c r="K3475"/>
      <c r="L3475" s="4"/>
      <c r="N3475" s="4"/>
      <c r="O3475" s="4"/>
    </row>
    <row r="3476" spans="11:15">
      <c r="K3476"/>
      <c r="L3476" s="4"/>
      <c r="N3476" s="4"/>
      <c r="O3476" s="4"/>
    </row>
    <row r="3477" spans="11:15">
      <c r="K3477"/>
      <c r="L3477" s="4"/>
      <c r="N3477" s="4"/>
      <c r="O3477" s="4"/>
    </row>
    <row r="3478" spans="11:15">
      <c r="K3478"/>
      <c r="L3478" s="4"/>
      <c r="N3478" s="4"/>
      <c r="O3478" s="4"/>
    </row>
    <row r="3479" spans="11:15">
      <c r="K3479"/>
      <c r="L3479" s="4"/>
      <c r="N3479" s="4"/>
      <c r="O3479" s="4"/>
    </row>
    <row r="3480" spans="11:15">
      <c r="K3480"/>
      <c r="L3480" s="4"/>
      <c r="N3480" s="4"/>
      <c r="O3480" s="4"/>
    </row>
    <row r="3481" spans="11:15">
      <c r="K3481"/>
      <c r="L3481" s="4"/>
      <c r="N3481" s="4"/>
      <c r="O3481" s="4"/>
    </row>
    <row r="3482" spans="11:15">
      <c r="K3482"/>
      <c r="L3482" s="4"/>
      <c r="N3482" s="4"/>
      <c r="O3482" s="4"/>
    </row>
    <row r="3483" spans="11:15">
      <c r="K3483"/>
      <c r="L3483" s="4"/>
      <c r="N3483" s="4"/>
      <c r="O3483" s="4"/>
    </row>
    <row r="3484" spans="11:15">
      <c r="K3484"/>
      <c r="L3484" s="4"/>
      <c r="N3484" s="4"/>
      <c r="O3484" s="4"/>
    </row>
    <row r="3485" spans="11:15">
      <c r="K3485"/>
      <c r="L3485" s="4"/>
      <c r="N3485" s="4"/>
      <c r="O3485" s="4"/>
    </row>
    <row r="3486" spans="11:15">
      <c r="K3486"/>
      <c r="L3486" s="4"/>
      <c r="N3486" s="4"/>
      <c r="O3486" s="4"/>
    </row>
    <row r="3487" spans="11:15">
      <c r="K3487"/>
      <c r="L3487" s="4"/>
      <c r="N3487" s="4"/>
      <c r="O3487" s="4"/>
    </row>
    <row r="3488" spans="11:15">
      <c r="K3488"/>
      <c r="L3488" s="4"/>
      <c r="N3488" s="4"/>
      <c r="O3488" s="4"/>
    </row>
    <row r="3489" spans="11:15">
      <c r="K3489"/>
      <c r="L3489" s="4"/>
      <c r="N3489" s="4"/>
      <c r="O3489" s="4"/>
    </row>
    <row r="3490" spans="11:15">
      <c r="K3490"/>
      <c r="L3490" s="4"/>
      <c r="N3490" s="4"/>
      <c r="O3490" s="4"/>
    </row>
    <row r="3491" spans="11:15">
      <c r="K3491"/>
      <c r="L3491" s="4"/>
      <c r="N3491" s="4"/>
      <c r="O3491" s="4"/>
    </row>
    <row r="3492" spans="11:15">
      <c r="K3492"/>
      <c r="L3492" s="4"/>
      <c r="N3492" s="4"/>
      <c r="O3492" s="4"/>
    </row>
    <row r="3493" spans="11:15">
      <c r="K3493"/>
      <c r="L3493" s="4"/>
      <c r="N3493" s="4"/>
      <c r="O3493" s="4"/>
    </row>
    <row r="3494" spans="11:15">
      <c r="K3494"/>
      <c r="L3494" s="4"/>
      <c r="N3494" s="4"/>
      <c r="O3494" s="4"/>
    </row>
    <row r="3495" spans="11:15">
      <c r="K3495"/>
      <c r="L3495" s="4"/>
      <c r="N3495" s="4"/>
      <c r="O3495" s="4"/>
    </row>
    <row r="3496" spans="11:15">
      <c r="K3496"/>
      <c r="L3496" s="4"/>
      <c r="N3496" s="4"/>
      <c r="O3496" s="4"/>
    </row>
    <row r="3497" spans="11:15">
      <c r="K3497"/>
      <c r="L3497" s="4"/>
      <c r="N3497" s="4"/>
      <c r="O3497" s="4"/>
    </row>
    <row r="3498" spans="11:15">
      <c r="K3498"/>
      <c r="L3498" s="4"/>
      <c r="N3498" s="4"/>
      <c r="O3498" s="4"/>
    </row>
    <row r="3499" spans="11:15">
      <c r="K3499"/>
      <c r="L3499" s="4"/>
      <c r="N3499" s="4"/>
      <c r="O3499" s="4"/>
    </row>
    <row r="3500" spans="11:15">
      <c r="K3500"/>
      <c r="L3500" s="4"/>
      <c r="N3500" s="4"/>
      <c r="O3500" s="4"/>
    </row>
    <row r="3501" spans="11:15">
      <c r="K3501"/>
      <c r="L3501" s="4"/>
      <c r="N3501" s="4"/>
      <c r="O3501" s="4"/>
    </row>
    <row r="3502" spans="11:15">
      <c r="K3502"/>
      <c r="L3502" s="4"/>
      <c r="N3502" s="4"/>
      <c r="O3502" s="4"/>
    </row>
    <row r="3503" spans="11:15">
      <c r="K3503"/>
      <c r="L3503" s="4"/>
      <c r="N3503" s="4"/>
      <c r="O3503" s="4"/>
    </row>
    <row r="3504" spans="11:15">
      <c r="K3504"/>
      <c r="L3504" s="4"/>
      <c r="N3504" s="4"/>
      <c r="O3504" s="4"/>
    </row>
    <row r="3505" spans="11:15">
      <c r="K3505"/>
      <c r="L3505" s="4"/>
      <c r="N3505" s="4"/>
      <c r="O3505" s="4"/>
    </row>
    <row r="3506" spans="11:15">
      <c r="K3506"/>
      <c r="L3506" s="4"/>
      <c r="N3506" s="4"/>
      <c r="O3506" s="4"/>
    </row>
    <row r="3507" spans="11:15">
      <c r="K3507"/>
      <c r="L3507" s="4"/>
      <c r="N3507" s="4"/>
      <c r="O3507" s="4"/>
    </row>
    <row r="3508" spans="11:15">
      <c r="K3508"/>
      <c r="L3508" s="4"/>
      <c r="N3508" s="4"/>
      <c r="O3508" s="4"/>
    </row>
    <row r="3509" spans="11:15">
      <c r="K3509"/>
      <c r="L3509" s="4"/>
      <c r="N3509" s="4"/>
      <c r="O3509" s="4"/>
    </row>
    <row r="3510" spans="11:15">
      <c r="K3510"/>
      <c r="L3510" s="4"/>
      <c r="N3510" s="4"/>
      <c r="O3510" s="4"/>
    </row>
    <row r="3511" spans="11:15">
      <c r="K3511"/>
      <c r="L3511" s="4"/>
      <c r="N3511" s="4"/>
      <c r="O3511" s="4"/>
    </row>
    <row r="3512" spans="11:15">
      <c r="K3512"/>
      <c r="L3512" s="4"/>
      <c r="N3512" s="4"/>
      <c r="O3512" s="4"/>
    </row>
    <row r="3513" spans="11:15">
      <c r="K3513"/>
      <c r="L3513" s="4"/>
      <c r="N3513" s="4"/>
      <c r="O3513" s="4"/>
    </row>
    <row r="3514" spans="11:15">
      <c r="K3514"/>
      <c r="L3514" s="4"/>
      <c r="N3514" s="4"/>
      <c r="O3514" s="4"/>
    </row>
    <row r="3515" spans="11:15">
      <c r="K3515"/>
      <c r="L3515" s="4"/>
      <c r="N3515" s="4"/>
      <c r="O3515" s="4"/>
    </row>
    <row r="3516" spans="11:15">
      <c r="K3516"/>
      <c r="L3516" s="4"/>
      <c r="N3516" s="4"/>
      <c r="O3516" s="4"/>
    </row>
    <row r="3517" spans="11:15">
      <c r="K3517"/>
      <c r="L3517" s="4"/>
      <c r="N3517" s="4"/>
      <c r="O3517" s="4"/>
    </row>
    <row r="3518" spans="11:15">
      <c r="K3518"/>
      <c r="L3518" s="4"/>
      <c r="N3518" s="4"/>
      <c r="O3518" s="4"/>
    </row>
    <row r="3519" spans="11:15">
      <c r="K3519"/>
      <c r="L3519" s="4"/>
      <c r="N3519" s="4"/>
      <c r="O3519" s="4"/>
    </row>
    <row r="3520" spans="11:15">
      <c r="K3520"/>
      <c r="L3520" s="4"/>
      <c r="N3520" s="4"/>
      <c r="O3520" s="4"/>
    </row>
    <row r="3521" spans="11:15">
      <c r="K3521"/>
      <c r="L3521" s="4"/>
      <c r="N3521" s="4"/>
      <c r="O3521" s="4"/>
    </row>
    <row r="3522" spans="11:15">
      <c r="K3522"/>
      <c r="L3522" s="4"/>
      <c r="N3522" s="4"/>
      <c r="O3522" s="4"/>
    </row>
    <row r="3523" spans="11:15">
      <c r="K3523"/>
      <c r="L3523" s="4"/>
      <c r="N3523" s="4"/>
      <c r="O3523" s="4"/>
    </row>
    <row r="3524" spans="11:15">
      <c r="K3524"/>
      <c r="L3524" s="4"/>
      <c r="N3524" s="4"/>
      <c r="O3524" s="4"/>
    </row>
    <row r="3525" spans="11:15">
      <c r="K3525"/>
      <c r="L3525" s="4"/>
      <c r="N3525" s="4"/>
      <c r="O3525" s="4"/>
    </row>
    <row r="3526" spans="11:15">
      <c r="K3526"/>
      <c r="L3526" s="4"/>
      <c r="N3526" s="4"/>
      <c r="O3526" s="4"/>
    </row>
    <row r="3527" spans="11:15">
      <c r="K3527"/>
      <c r="L3527" s="4"/>
      <c r="N3527" s="4"/>
      <c r="O3527" s="4"/>
    </row>
    <row r="3528" spans="11:15">
      <c r="K3528"/>
      <c r="L3528" s="4"/>
      <c r="N3528" s="4"/>
      <c r="O3528" s="4"/>
    </row>
    <row r="3529" spans="11:15">
      <c r="K3529"/>
      <c r="L3529" s="4"/>
      <c r="N3529" s="4"/>
      <c r="O3529" s="4"/>
    </row>
    <row r="3530" spans="11:15">
      <c r="K3530"/>
      <c r="L3530" s="4"/>
      <c r="N3530" s="4"/>
      <c r="O3530" s="4"/>
    </row>
    <row r="3531" spans="11:15">
      <c r="K3531"/>
      <c r="L3531" s="4"/>
      <c r="N3531" s="4"/>
      <c r="O3531" s="4"/>
    </row>
    <row r="3532" spans="11:15">
      <c r="K3532"/>
      <c r="L3532" s="4"/>
      <c r="N3532" s="4"/>
      <c r="O3532" s="4"/>
    </row>
    <row r="3533" spans="11:15">
      <c r="K3533"/>
      <c r="L3533" s="4"/>
      <c r="N3533" s="4"/>
      <c r="O3533" s="4"/>
    </row>
    <row r="3534" spans="11:15">
      <c r="K3534"/>
      <c r="L3534" s="4"/>
      <c r="N3534" s="4"/>
      <c r="O3534" s="4"/>
    </row>
    <row r="3535" spans="11:15">
      <c r="K3535"/>
      <c r="L3535" s="4"/>
      <c r="N3535" s="4"/>
      <c r="O3535" s="4"/>
    </row>
    <row r="3536" spans="11:15">
      <c r="K3536"/>
      <c r="L3536" s="4"/>
      <c r="N3536" s="4"/>
      <c r="O3536" s="4"/>
    </row>
    <row r="3537" spans="11:15">
      <c r="K3537"/>
      <c r="L3537" s="4"/>
      <c r="N3537" s="4"/>
      <c r="O3537" s="4"/>
    </row>
    <row r="3538" spans="11:15">
      <c r="K3538"/>
      <c r="L3538" s="4"/>
      <c r="N3538" s="4"/>
      <c r="O3538" s="4"/>
    </row>
    <row r="3539" spans="11:15">
      <c r="K3539"/>
      <c r="L3539" s="4"/>
      <c r="N3539" s="4"/>
      <c r="O3539" s="4"/>
    </row>
    <row r="3540" spans="11:15">
      <c r="K3540"/>
      <c r="L3540" s="4"/>
      <c r="N3540" s="4"/>
      <c r="O3540" s="4"/>
    </row>
    <row r="3541" spans="11:15">
      <c r="K3541"/>
      <c r="L3541" s="4"/>
      <c r="N3541" s="4"/>
      <c r="O3541" s="4"/>
    </row>
    <row r="3542" spans="11:15">
      <c r="K3542"/>
      <c r="L3542" s="4"/>
      <c r="N3542" s="4"/>
      <c r="O3542" s="4"/>
    </row>
    <row r="3543" spans="11:15">
      <c r="K3543"/>
      <c r="L3543" s="4"/>
      <c r="N3543" s="4"/>
      <c r="O3543" s="4"/>
    </row>
    <row r="3544" spans="11:15">
      <c r="K3544"/>
      <c r="L3544" s="4"/>
      <c r="N3544" s="4"/>
      <c r="O3544" s="4"/>
    </row>
    <row r="3545" spans="11:15">
      <c r="K3545"/>
      <c r="L3545" s="4"/>
      <c r="N3545" s="4"/>
      <c r="O3545" s="4"/>
    </row>
    <row r="3546" spans="11:15">
      <c r="K3546"/>
      <c r="L3546" s="4"/>
      <c r="N3546" s="4"/>
      <c r="O3546" s="4"/>
    </row>
    <row r="3547" spans="11:15">
      <c r="K3547"/>
      <c r="L3547" s="4"/>
      <c r="N3547" s="4"/>
      <c r="O3547" s="4"/>
    </row>
    <row r="3548" spans="11:15">
      <c r="K3548"/>
      <c r="L3548" s="4"/>
      <c r="N3548" s="4"/>
      <c r="O3548" s="4"/>
    </row>
    <row r="3549" spans="11:15">
      <c r="K3549"/>
      <c r="L3549" s="4"/>
      <c r="N3549" s="4"/>
      <c r="O3549" s="4"/>
    </row>
    <row r="3550" spans="11:15">
      <c r="K3550"/>
      <c r="L3550" s="4"/>
      <c r="N3550" s="4"/>
      <c r="O3550" s="4"/>
    </row>
    <row r="3551" spans="11:15">
      <c r="K3551"/>
      <c r="L3551" s="4"/>
      <c r="N3551" s="4"/>
      <c r="O3551" s="4"/>
    </row>
    <row r="3552" spans="11:15">
      <c r="K3552"/>
      <c r="L3552" s="4"/>
      <c r="N3552" s="4"/>
      <c r="O3552" s="4"/>
    </row>
    <row r="3553" spans="11:15">
      <c r="K3553"/>
      <c r="L3553" s="4"/>
      <c r="N3553" s="4"/>
      <c r="O3553" s="4"/>
    </row>
    <row r="3554" spans="11:15">
      <c r="K3554"/>
      <c r="L3554" s="4"/>
      <c r="N3554" s="4"/>
      <c r="O3554" s="4"/>
    </row>
    <row r="3555" spans="11:15">
      <c r="K3555"/>
      <c r="L3555" s="4"/>
      <c r="N3555" s="4"/>
      <c r="O3555" s="4"/>
    </row>
    <row r="3556" spans="11:15">
      <c r="K3556"/>
      <c r="L3556" s="4"/>
      <c r="N3556" s="4"/>
      <c r="O3556" s="4"/>
    </row>
    <row r="3557" spans="11:15">
      <c r="K3557"/>
      <c r="L3557" s="4"/>
      <c r="N3557" s="4"/>
      <c r="O3557" s="4"/>
    </row>
    <row r="3558" spans="11:15">
      <c r="K3558"/>
      <c r="L3558" s="4"/>
      <c r="N3558" s="4"/>
      <c r="O3558" s="4"/>
    </row>
    <row r="3559" spans="11:15">
      <c r="K3559"/>
      <c r="L3559" s="4"/>
      <c r="N3559" s="4"/>
      <c r="O3559" s="4"/>
    </row>
    <row r="3560" spans="11:15">
      <c r="K3560"/>
      <c r="L3560" s="4"/>
      <c r="N3560" s="4"/>
      <c r="O3560" s="4"/>
    </row>
    <row r="3561" spans="11:15">
      <c r="K3561"/>
      <c r="L3561" s="4"/>
      <c r="N3561" s="4"/>
      <c r="O3561" s="4"/>
    </row>
    <row r="3562" spans="11:15">
      <c r="K3562"/>
      <c r="L3562" s="4"/>
      <c r="N3562" s="4"/>
      <c r="O3562" s="4"/>
    </row>
    <row r="3563" spans="11:15">
      <c r="K3563"/>
      <c r="L3563" s="4"/>
      <c r="N3563" s="4"/>
      <c r="O3563" s="4"/>
    </row>
    <row r="3564" spans="11:15">
      <c r="K3564"/>
      <c r="L3564" s="4"/>
      <c r="N3564" s="4"/>
      <c r="O3564" s="4"/>
    </row>
    <row r="3565" spans="11:15">
      <c r="K3565"/>
      <c r="L3565" s="4"/>
      <c r="N3565" s="4"/>
      <c r="O3565" s="4"/>
    </row>
    <row r="3566" spans="11:15">
      <c r="K3566"/>
      <c r="L3566" s="4"/>
      <c r="N3566" s="4"/>
      <c r="O3566" s="4"/>
    </row>
    <row r="3567" spans="11:15">
      <c r="K3567"/>
      <c r="L3567" s="4"/>
      <c r="N3567" s="4"/>
      <c r="O3567" s="4"/>
    </row>
    <row r="3568" spans="11:15">
      <c r="K3568"/>
      <c r="L3568" s="4"/>
      <c r="N3568" s="4"/>
      <c r="O3568" s="4"/>
    </row>
    <row r="3569" spans="11:15">
      <c r="K3569"/>
      <c r="L3569" s="4"/>
      <c r="N3569" s="4"/>
      <c r="O3569" s="4"/>
    </row>
    <row r="3570" spans="11:15">
      <c r="K3570"/>
      <c r="L3570" s="4"/>
      <c r="N3570" s="4"/>
      <c r="O3570" s="4"/>
    </row>
    <row r="3571" spans="11:15">
      <c r="K3571"/>
      <c r="L3571" s="4"/>
      <c r="N3571" s="4"/>
      <c r="O3571" s="4"/>
    </row>
    <row r="3572" spans="11:15">
      <c r="K3572"/>
      <c r="L3572" s="4"/>
      <c r="N3572" s="4"/>
      <c r="O3572" s="4"/>
    </row>
    <row r="3573" spans="11:15">
      <c r="K3573"/>
      <c r="L3573" s="4"/>
      <c r="N3573" s="4"/>
      <c r="O3573" s="4"/>
    </row>
    <row r="3574" spans="11:15">
      <c r="K3574"/>
      <c r="L3574" s="4"/>
      <c r="N3574" s="4"/>
      <c r="O3574" s="4"/>
    </row>
    <row r="3575" spans="11:15">
      <c r="K3575"/>
      <c r="L3575" s="4"/>
      <c r="N3575" s="4"/>
      <c r="O3575" s="4"/>
    </row>
    <row r="3576" spans="11:15">
      <c r="K3576"/>
      <c r="L3576" s="4"/>
      <c r="N3576" s="4"/>
      <c r="O3576" s="4"/>
    </row>
    <row r="3577" spans="11:15">
      <c r="K3577"/>
      <c r="L3577" s="4"/>
      <c r="N3577" s="4"/>
      <c r="O3577" s="4"/>
    </row>
    <row r="3578" spans="11:15">
      <c r="K3578"/>
      <c r="L3578" s="4"/>
      <c r="N3578" s="4"/>
      <c r="O3578" s="4"/>
    </row>
    <row r="3579" spans="11:15">
      <c r="K3579"/>
      <c r="L3579" s="4"/>
      <c r="N3579" s="4"/>
      <c r="O3579" s="4"/>
    </row>
    <row r="3580" spans="11:15">
      <c r="K3580"/>
      <c r="L3580" s="4"/>
      <c r="N3580" s="4"/>
      <c r="O3580" s="4"/>
    </row>
    <row r="3581" spans="11:15">
      <c r="K3581"/>
      <c r="L3581" s="4"/>
      <c r="N3581" s="4"/>
      <c r="O3581" s="4"/>
    </row>
    <row r="3582" spans="11:15">
      <c r="K3582"/>
      <c r="L3582" s="4"/>
      <c r="N3582" s="4"/>
      <c r="O3582" s="4"/>
    </row>
    <row r="3583" spans="11:15">
      <c r="K3583"/>
      <c r="L3583" s="4"/>
      <c r="N3583" s="4"/>
      <c r="O3583" s="4"/>
    </row>
    <row r="3584" spans="11:15">
      <c r="K3584"/>
      <c r="L3584" s="4"/>
      <c r="N3584" s="4"/>
      <c r="O3584" s="4"/>
    </row>
    <row r="3585" spans="11:15">
      <c r="K3585"/>
      <c r="L3585" s="4"/>
      <c r="N3585" s="4"/>
      <c r="O3585" s="4"/>
    </row>
    <row r="3586" spans="11:15">
      <c r="K3586"/>
      <c r="L3586" s="4"/>
      <c r="N3586" s="4"/>
      <c r="O3586" s="4"/>
    </row>
    <row r="3587" spans="11:15">
      <c r="K3587"/>
      <c r="L3587" s="4"/>
      <c r="N3587" s="4"/>
      <c r="O3587" s="4"/>
    </row>
    <row r="3588" spans="11:15">
      <c r="K3588"/>
      <c r="L3588" s="4"/>
      <c r="N3588" s="4"/>
      <c r="O3588" s="4"/>
    </row>
    <row r="3589" spans="11:15">
      <c r="K3589"/>
      <c r="L3589" s="4"/>
      <c r="N3589" s="4"/>
      <c r="O3589" s="4"/>
    </row>
    <row r="3590" spans="11:15">
      <c r="K3590"/>
      <c r="L3590" s="4"/>
      <c r="N3590" s="4"/>
      <c r="O3590" s="4"/>
    </row>
    <row r="3591" spans="11:15">
      <c r="K3591"/>
      <c r="L3591" s="4"/>
      <c r="N3591" s="4"/>
      <c r="O3591" s="4"/>
    </row>
    <row r="3592" spans="11:15">
      <c r="K3592"/>
      <c r="L3592" s="4"/>
      <c r="N3592" s="4"/>
      <c r="O3592" s="4"/>
    </row>
    <row r="3593" spans="11:15">
      <c r="K3593"/>
      <c r="L3593" s="4"/>
      <c r="N3593" s="4"/>
      <c r="O3593" s="4"/>
    </row>
    <row r="3594" spans="11:15">
      <c r="K3594"/>
      <c r="L3594" s="4"/>
      <c r="N3594" s="4"/>
      <c r="O3594" s="4"/>
    </row>
    <row r="3595" spans="11:15">
      <c r="K3595"/>
      <c r="L3595" s="4"/>
      <c r="N3595" s="4"/>
      <c r="O3595" s="4"/>
    </row>
    <row r="3596" spans="11:15">
      <c r="K3596"/>
      <c r="L3596" s="4"/>
      <c r="N3596" s="4"/>
      <c r="O3596" s="4"/>
    </row>
    <row r="3597" spans="11:15">
      <c r="K3597"/>
      <c r="L3597" s="4"/>
      <c r="N3597" s="4"/>
      <c r="O3597" s="4"/>
    </row>
    <row r="3598" spans="11:15">
      <c r="K3598"/>
      <c r="L3598" s="4"/>
      <c r="N3598" s="4"/>
      <c r="O3598" s="4"/>
    </row>
    <row r="3599" spans="11:15">
      <c r="K3599"/>
      <c r="L3599" s="4"/>
      <c r="N3599" s="4"/>
      <c r="O3599" s="4"/>
    </row>
    <row r="3600" spans="11:15">
      <c r="K3600"/>
      <c r="L3600" s="4"/>
      <c r="N3600" s="4"/>
      <c r="O3600" s="4"/>
    </row>
    <row r="3601" spans="11:15">
      <c r="K3601"/>
      <c r="L3601" s="4"/>
      <c r="N3601" s="4"/>
      <c r="O3601" s="4"/>
    </row>
    <row r="3602" spans="11:15">
      <c r="K3602"/>
      <c r="L3602" s="4"/>
      <c r="N3602" s="4"/>
      <c r="O3602" s="4"/>
    </row>
    <row r="3603" spans="11:15">
      <c r="K3603"/>
      <c r="L3603" s="4"/>
      <c r="N3603" s="4"/>
      <c r="O3603" s="4"/>
    </row>
    <row r="3604" spans="11:15">
      <c r="K3604"/>
      <c r="L3604" s="4"/>
      <c r="N3604" s="4"/>
      <c r="O3604" s="4"/>
    </row>
    <row r="3605" spans="11:15">
      <c r="K3605"/>
      <c r="L3605" s="4"/>
      <c r="N3605" s="4"/>
      <c r="O3605" s="4"/>
    </row>
    <row r="3606" spans="11:15">
      <c r="K3606"/>
      <c r="L3606" s="4"/>
      <c r="N3606" s="4"/>
      <c r="O3606" s="4"/>
    </row>
    <row r="3607" spans="11:15">
      <c r="K3607"/>
      <c r="L3607" s="4"/>
      <c r="N3607" s="4"/>
      <c r="O3607" s="4"/>
    </row>
    <row r="3608" spans="11:15">
      <c r="K3608"/>
      <c r="L3608" s="4"/>
      <c r="N3608" s="4"/>
      <c r="O3608" s="4"/>
    </row>
    <row r="3609" spans="11:15">
      <c r="K3609"/>
      <c r="L3609" s="4"/>
      <c r="N3609" s="4"/>
      <c r="O3609" s="4"/>
    </row>
    <row r="3610" spans="11:15">
      <c r="K3610"/>
      <c r="L3610" s="4"/>
      <c r="N3610" s="4"/>
      <c r="O3610" s="4"/>
    </row>
    <row r="3611" spans="11:15">
      <c r="K3611"/>
      <c r="L3611" s="4"/>
      <c r="N3611" s="4"/>
      <c r="O3611" s="4"/>
    </row>
    <row r="3612" spans="11:15">
      <c r="K3612"/>
      <c r="L3612" s="4"/>
      <c r="N3612" s="4"/>
      <c r="O3612" s="4"/>
    </row>
    <row r="3613" spans="11:15">
      <c r="K3613"/>
      <c r="L3613" s="4"/>
      <c r="N3613" s="4"/>
      <c r="O3613" s="4"/>
    </row>
    <row r="3614" spans="11:15">
      <c r="K3614"/>
      <c r="L3614" s="4"/>
      <c r="N3614" s="4"/>
      <c r="O3614" s="4"/>
    </row>
    <row r="3615" spans="11:15">
      <c r="K3615"/>
      <c r="L3615" s="4"/>
      <c r="N3615" s="4"/>
      <c r="O3615" s="4"/>
    </row>
    <row r="3616" spans="11:15">
      <c r="K3616"/>
      <c r="L3616" s="4"/>
      <c r="N3616" s="4"/>
      <c r="O3616" s="4"/>
    </row>
    <row r="3617" spans="11:15">
      <c r="K3617"/>
      <c r="L3617" s="4"/>
      <c r="N3617" s="4"/>
      <c r="O3617" s="4"/>
    </row>
    <row r="3618" spans="11:15">
      <c r="K3618"/>
      <c r="L3618" s="4"/>
      <c r="N3618" s="4"/>
      <c r="O3618" s="4"/>
    </row>
    <row r="3619" spans="11:15">
      <c r="K3619"/>
      <c r="L3619" s="4"/>
      <c r="N3619" s="4"/>
      <c r="O3619" s="4"/>
    </row>
    <row r="3620" spans="11:15">
      <c r="K3620"/>
      <c r="L3620" s="4"/>
      <c r="N3620" s="4"/>
      <c r="O3620" s="4"/>
    </row>
    <row r="3621" spans="11:15">
      <c r="K3621"/>
      <c r="L3621" s="4"/>
      <c r="N3621" s="4"/>
      <c r="O3621" s="4"/>
    </row>
    <row r="3622" spans="11:15">
      <c r="K3622"/>
      <c r="L3622" s="4"/>
      <c r="N3622" s="4"/>
      <c r="O3622" s="4"/>
    </row>
    <row r="3623" spans="11:15">
      <c r="K3623"/>
      <c r="L3623" s="4"/>
      <c r="N3623" s="4"/>
      <c r="O3623" s="4"/>
    </row>
    <row r="3624" spans="11:15">
      <c r="K3624"/>
      <c r="L3624" s="4"/>
      <c r="N3624" s="4"/>
      <c r="O3624" s="4"/>
    </row>
    <row r="3625" spans="11:15">
      <c r="K3625"/>
      <c r="L3625" s="4"/>
      <c r="N3625" s="4"/>
      <c r="O3625" s="4"/>
    </row>
    <row r="3626" spans="11:15">
      <c r="K3626"/>
      <c r="L3626" s="4"/>
      <c r="N3626" s="4"/>
      <c r="O3626" s="4"/>
    </row>
    <row r="3627" spans="11:15">
      <c r="K3627"/>
      <c r="L3627" s="4"/>
      <c r="N3627" s="4"/>
      <c r="O3627" s="4"/>
    </row>
    <row r="3628" spans="11:15">
      <c r="K3628"/>
      <c r="L3628" s="4"/>
      <c r="N3628" s="4"/>
      <c r="O3628" s="4"/>
    </row>
    <row r="3629" spans="11:15">
      <c r="K3629"/>
      <c r="L3629" s="4"/>
      <c r="N3629" s="4"/>
      <c r="O3629" s="4"/>
    </row>
    <row r="3630" spans="11:15">
      <c r="K3630"/>
      <c r="L3630" s="4"/>
      <c r="N3630" s="4"/>
      <c r="O3630" s="4"/>
    </row>
    <row r="3631" spans="11:15">
      <c r="K3631"/>
      <c r="L3631" s="4"/>
      <c r="N3631" s="4"/>
      <c r="O3631" s="4"/>
    </row>
    <row r="3632" spans="11:15">
      <c r="K3632"/>
      <c r="L3632" s="4"/>
      <c r="N3632" s="4"/>
      <c r="O3632" s="4"/>
    </row>
    <row r="3633" spans="11:15">
      <c r="K3633"/>
      <c r="L3633" s="4"/>
      <c r="N3633" s="4"/>
      <c r="O3633" s="4"/>
    </row>
    <row r="3634" spans="11:15">
      <c r="K3634"/>
      <c r="L3634" s="4"/>
      <c r="N3634" s="4"/>
      <c r="O3634" s="4"/>
    </row>
    <row r="3635" spans="11:15">
      <c r="K3635"/>
      <c r="L3635" s="4"/>
      <c r="N3635" s="4"/>
      <c r="O3635" s="4"/>
    </row>
    <row r="3636" spans="11:15">
      <c r="K3636"/>
      <c r="L3636" s="4"/>
      <c r="N3636" s="4"/>
      <c r="O3636" s="4"/>
    </row>
    <row r="3637" spans="11:15">
      <c r="K3637"/>
      <c r="L3637" s="4"/>
      <c r="N3637" s="4"/>
      <c r="O3637" s="4"/>
    </row>
    <row r="3638" spans="11:15">
      <c r="K3638"/>
      <c r="L3638" s="4"/>
      <c r="N3638" s="4"/>
      <c r="O3638" s="4"/>
    </row>
    <row r="3639" spans="11:15">
      <c r="K3639"/>
      <c r="L3639" s="4"/>
      <c r="N3639" s="4"/>
      <c r="O3639" s="4"/>
    </row>
    <row r="3640" spans="11:15">
      <c r="K3640"/>
      <c r="L3640" s="4"/>
      <c r="N3640" s="4"/>
      <c r="O3640" s="4"/>
    </row>
    <row r="3641" spans="11:15">
      <c r="K3641"/>
      <c r="L3641" s="4"/>
      <c r="N3641" s="4"/>
      <c r="O3641" s="4"/>
    </row>
    <row r="3642" spans="11:15">
      <c r="K3642"/>
      <c r="L3642" s="4"/>
      <c r="N3642" s="4"/>
      <c r="O3642" s="4"/>
    </row>
    <row r="3643" spans="11:15">
      <c r="K3643"/>
      <c r="L3643" s="4"/>
      <c r="N3643" s="4"/>
      <c r="O3643" s="4"/>
    </row>
    <row r="3644" spans="11:15">
      <c r="K3644"/>
      <c r="L3644" s="4"/>
      <c r="N3644" s="4"/>
      <c r="O3644" s="4"/>
    </row>
    <row r="3645" spans="11:15">
      <c r="K3645"/>
      <c r="L3645" s="4"/>
      <c r="N3645" s="4"/>
      <c r="O3645" s="4"/>
    </row>
    <row r="3646" spans="11:15">
      <c r="K3646"/>
      <c r="L3646" s="4"/>
      <c r="N3646" s="4"/>
      <c r="O3646" s="4"/>
    </row>
    <row r="3647" spans="11:15">
      <c r="K3647"/>
      <c r="L3647" s="4"/>
      <c r="N3647" s="4"/>
      <c r="O3647" s="4"/>
    </row>
    <row r="3648" spans="11:15">
      <c r="K3648"/>
      <c r="L3648" s="4"/>
      <c r="N3648" s="4"/>
      <c r="O3648" s="4"/>
    </row>
    <row r="3649" spans="11:15">
      <c r="K3649"/>
      <c r="L3649" s="4"/>
      <c r="N3649" s="4"/>
      <c r="O3649" s="4"/>
    </row>
    <row r="3650" spans="11:15">
      <c r="K3650"/>
      <c r="L3650" s="4"/>
      <c r="N3650" s="4"/>
      <c r="O3650" s="4"/>
    </row>
    <row r="3651" spans="11:15">
      <c r="K3651"/>
      <c r="L3651" s="4"/>
      <c r="N3651" s="4"/>
      <c r="O3651" s="4"/>
    </row>
    <row r="3652" spans="11:15">
      <c r="K3652"/>
      <c r="L3652" s="4"/>
      <c r="N3652" s="4"/>
      <c r="O3652" s="4"/>
    </row>
    <row r="3653" spans="11:15">
      <c r="K3653"/>
      <c r="L3653" s="4"/>
      <c r="N3653" s="4"/>
      <c r="O3653" s="4"/>
    </row>
    <row r="3654" spans="11:15">
      <c r="K3654"/>
      <c r="L3654" s="4"/>
      <c r="N3654" s="4"/>
      <c r="O3654" s="4"/>
    </row>
    <row r="3655" spans="11:15">
      <c r="K3655"/>
      <c r="L3655" s="4"/>
      <c r="N3655" s="4"/>
      <c r="O3655" s="4"/>
    </row>
    <row r="3656" spans="11:15">
      <c r="K3656"/>
      <c r="L3656" s="4"/>
      <c r="N3656" s="4"/>
      <c r="O3656" s="4"/>
    </row>
    <row r="3657" spans="11:15">
      <c r="K3657"/>
      <c r="L3657" s="4"/>
      <c r="N3657" s="4"/>
      <c r="O3657" s="4"/>
    </row>
    <row r="3658" spans="11:15">
      <c r="K3658"/>
      <c r="L3658" s="4"/>
      <c r="N3658" s="4"/>
      <c r="O3658" s="4"/>
    </row>
    <row r="3659" spans="11:15">
      <c r="K3659"/>
      <c r="L3659" s="4"/>
      <c r="N3659" s="4"/>
      <c r="O3659" s="4"/>
    </row>
    <row r="3660" spans="11:15">
      <c r="K3660"/>
      <c r="L3660" s="4"/>
      <c r="N3660" s="4"/>
      <c r="O3660" s="4"/>
    </row>
    <row r="3661" spans="11:15">
      <c r="K3661"/>
      <c r="L3661" s="4"/>
      <c r="N3661" s="4"/>
      <c r="O3661" s="4"/>
    </row>
    <row r="3662" spans="11:15">
      <c r="K3662"/>
      <c r="L3662" s="4"/>
      <c r="N3662" s="4"/>
      <c r="O3662" s="4"/>
    </row>
    <row r="3663" spans="11:15">
      <c r="K3663"/>
      <c r="L3663" s="4"/>
      <c r="N3663" s="4"/>
      <c r="O3663" s="4"/>
    </row>
    <row r="3664" spans="11:15">
      <c r="K3664"/>
      <c r="L3664" s="4"/>
      <c r="N3664" s="4"/>
      <c r="O3664" s="4"/>
    </row>
    <row r="3665" spans="11:15">
      <c r="K3665"/>
      <c r="L3665" s="4"/>
      <c r="N3665" s="4"/>
      <c r="O3665" s="4"/>
    </row>
    <row r="3666" spans="11:15">
      <c r="K3666"/>
      <c r="L3666" s="4"/>
      <c r="N3666" s="4"/>
      <c r="O3666" s="4"/>
    </row>
    <row r="3667" spans="11:15">
      <c r="K3667"/>
      <c r="L3667" s="4"/>
      <c r="N3667" s="4"/>
      <c r="O3667" s="4"/>
    </row>
    <row r="3668" spans="11:15">
      <c r="K3668"/>
      <c r="L3668" s="4"/>
      <c r="N3668" s="4"/>
      <c r="O3668" s="4"/>
    </row>
    <row r="3669" spans="11:15">
      <c r="K3669"/>
      <c r="L3669" s="4"/>
      <c r="N3669" s="4"/>
      <c r="O3669" s="4"/>
    </row>
    <row r="3670" spans="11:15">
      <c r="K3670"/>
      <c r="L3670" s="4"/>
      <c r="N3670" s="4"/>
      <c r="O3670" s="4"/>
    </row>
    <row r="3671" spans="11:15">
      <c r="K3671"/>
      <c r="L3671" s="4"/>
      <c r="N3671" s="4"/>
      <c r="O3671" s="4"/>
    </row>
    <row r="3672" spans="11:15">
      <c r="K3672"/>
      <c r="L3672" s="4"/>
      <c r="N3672" s="4"/>
      <c r="O3672" s="4"/>
    </row>
    <row r="3673" spans="11:15">
      <c r="K3673"/>
      <c r="L3673" s="4"/>
      <c r="N3673" s="4"/>
      <c r="O3673" s="4"/>
    </row>
    <row r="3674" spans="11:15">
      <c r="K3674"/>
      <c r="L3674" s="4"/>
      <c r="N3674" s="4"/>
      <c r="O3674" s="4"/>
    </row>
    <row r="3675" spans="11:15">
      <c r="K3675"/>
      <c r="L3675" s="4"/>
      <c r="N3675" s="4"/>
      <c r="O3675" s="4"/>
    </row>
    <row r="3676" spans="11:15">
      <c r="K3676"/>
      <c r="L3676" s="4"/>
      <c r="N3676" s="4"/>
      <c r="O3676" s="4"/>
    </row>
    <row r="3677" spans="11:15">
      <c r="K3677"/>
      <c r="L3677" s="4"/>
      <c r="N3677" s="4"/>
      <c r="O3677" s="4"/>
    </row>
    <row r="3678" spans="11:15">
      <c r="K3678"/>
      <c r="L3678" s="4"/>
      <c r="N3678" s="4"/>
      <c r="O3678" s="4"/>
    </row>
    <row r="3679" spans="11:15">
      <c r="K3679"/>
      <c r="L3679" s="4"/>
      <c r="N3679" s="4"/>
      <c r="O3679" s="4"/>
    </row>
    <row r="3680" spans="11:15">
      <c r="K3680"/>
      <c r="L3680" s="4"/>
      <c r="N3680" s="4"/>
      <c r="O3680" s="4"/>
    </row>
    <row r="3681" spans="11:15">
      <c r="K3681"/>
      <c r="L3681" s="4"/>
      <c r="N3681" s="4"/>
      <c r="O3681" s="4"/>
    </row>
    <row r="3682" spans="11:15">
      <c r="K3682"/>
      <c r="L3682" s="4"/>
      <c r="N3682" s="4"/>
      <c r="O3682" s="4"/>
    </row>
    <row r="3683" spans="11:15">
      <c r="K3683"/>
      <c r="L3683" s="4"/>
      <c r="N3683" s="4"/>
      <c r="O3683" s="4"/>
    </row>
    <row r="3684" spans="11:15">
      <c r="K3684"/>
      <c r="L3684" s="4"/>
      <c r="N3684" s="4"/>
      <c r="O3684" s="4"/>
    </row>
    <row r="3685" spans="11:15">
      <c r="K3685"/>
      <c r="L3685" s="4"/>
      <c r="N3685" s="4"/>
      <c r="O3685" s="4"/>
    </row>
    <row r="3686" spans="11:15">
      <c r="K3686"/>
      <c r="L3686" s="4"/>
      <c r="N3686" s="4"/>
      <c r="O3686" s="4"/>
    </row>
    <row r="3687" spans="11:15">
      <c r="K3687"/>
      <c r="L3687" s="4"/>
      <c r="N3687" s="4"/>
      <c r="O3687" s="4"/>
    </row>
    <row r="3688" spans="11:15">
      <c r="K3688"/>
      <c r="L3688" s="4"/>
      <c r="N3688" s="4"/>
      <c r="O3688" s="4"/>
    </row>
    <row r="3689" spans="11:15">
      <c r="K3689"/>
      <c r="L3689" s="4"/>
      <c r="N3689" s="4"/>
      <c r="O3689" s="4"/>
    </row>
    <row r="3690" spans="11:15">
      <c r="K3690"/>
      <c r="L3690" s="4"/>
      <c r="N3690" s="4"/>
      <c r="O3690" s="4"/>
    </row>
    <row r="3691" spans="11:15">
      <c r="K3691"/>
      <c r="L3691" s="4"/>
      <c r="N3691" s="4"/>
      <c r="O3691" s="4"/>
    </row>
    <row r="3692" spans="11:15">
      <c r="K3692"/>
      <c r="L3692" s="4"/>
      <c r="N3692" s="4"/>
      <c r="O3692" s="4"/>
    </row>
    <row r="3693" spans="11:15">
      <c r="K3693"/>
      <c r="L3693" s="4"/>
      <c r="N3693" s="4"/>
      <c r="O3693" s="4"/>
    </row>
    <row r="3694" spans="11:15">
      <c r="K3694"/>
      <c r="L3694" s="4"/>
      <c r="N3694" s="4"/>
      <c r="O3694" s="4"/>
    </row>
    <row r="3695" spans="11:15">
      <c r="K3695"/>
      <c r="L3695" s="4"/>
      <c r="N3695" s="4"/>
      <c r="O3695" s="4"/>
    </row>
    <row r="3696" spans="11:15">
      <c r="K3696"/>
      <c r="L3696" s="4"/>
      <c r="N3696" s="4"/>
      <c r="O3696" s="4"/>
    </row>
    <row r="3697" spans="11:15">
      <c r="K3697"/>
      <c r="L3697" s="4"/>
      <c r="N3697" s="4"/>
      <c r="O3697" s="4"/>
    </row>
    <row r="3698" spans="11:15">
      <c r="K3698"/>
      <c r="L3698" s="4"/>
      <c r="N3698" s="4"/>
      <c r="O3698" s="4"/>
    </row>
    <row r="3699" spans="11:15">
      <c r="K3699"/>
      <c r="L3699" s="4"/>
      <c r="N3699" s="4"/>
      <c r="O3699" s="4"/>
    </row>
    <row r="3700" spans="11:15">
      <c r="K3700"/>
      <c r="L3700" s="4"/>
      <c r="N3700" s="4"/>
      <c r="O3700" s="4"/>
    </row>
    <row r="3701" spans="11:15">
      <c r="K3701"/>
      <c r="L3701" s="4"/>
      <c r="N3701" s="4"/>
      <c r="O3701" s="4"/>
    </row>
    <row r="3702" spans="11:15">
      <c r="K3702"/>
      <c r="L3702" s="4"/>
      <c r="N3702" s="4"/>
      <c r="O3702" s="4"/>
    </row>
    <row r="3703" spans="11:15">
      <c r="K3703"/>
      <c r="L3703" s="4"/>
      <c r="N3703" s="4"/>
      <c r="O3703" s="4"/>
    </row>
    <row r="3704" spans="11:15">
      <c r="K3704"/>
      <c r="L3704" s="4"/>
      <c r="N3704" s="4"/>
      <c r="O3704" s="4"/>
    </row>
    <row r="3705" spans="11:15">
      <c r="K3705"/>
      <c r="L3705" s="4"/>
      <c r="N3705" s="4"/>
      <c r="O3705" s="4"/>
    </row>
    <row r="3706" spans="11:15">
      <c r="K3706"/>
      <c r="L3706" s="4"/>
      <c r="N3706" s="4"/>
      <c r="O3706" s="4"/>
    </row>
    <row r="3707" spans="11:15">
      <c r="K3707"/>
      <c r="L3707" s="4"/>
      <c r="N3707" s="4"/>
      <c r="O3707" s="4"/>
    </row>
    <row r="3708" spans="11:15">
      <c r="K3708"/>
      <c r="L3708" s="4"/>
      <c r="N3708" s="4"/>
      <c r="O3708" s="4"/>
    </row>
    <row r="3709" spans="11:15">
      <c r="K3709"/>
      <c r="L3709" s="4"/>
      <c r="N3709" s="4"/>
      <c r="O3709" s="4"/>
    </row>
    <row r="3710" spans="11:15">
      <c r="K3710"/>
      <c r="L3710" s="4"/>
      <c r="N3710" s="4"/>
      <c r="O3710" s="4"/>
    </row>
    <row r="3711" spans="11:15">
      <c r="K3711"/>
      <c r="L3711" s="4"/>
      <c r="N3711" s="4"/>
      <c r="O3711" s="4"/>
    </row>
    <row r="3712" spans="11:15">
      <c r="K3712"/>
      <c r="L3712" s="4"/>
      <c r="N3712" s="4"/>
      <c r="O3712" s="4"/>
    </row>
    <row r="3713" spans="11:15">
      <c r="K3713"/>
      <c r="L3713" s="4"/>
      <c r="N3713" s="4"/>
      <c r="O3713" s="4"/>
    </row>
    <row r="3714" spans="11:15">
      <c r="K3714"/>
      <c r="L3714" s="4"/>
      <c r="N3714" s="4"/>
      <c r="O3714" s="4"/>
    </row>
    <row r="3715" spans="11:15">
      <c r="K3715"/>
      <c r="L3715" s="4"/>
      <c r="N3715" s="4"/>
      <c r="O3715" s="4"/>
    </row>
    <row r="3716" spans="11:15">
      <c r="K3716"/>
      <c r="L3716" s="4"/>
      <c r="N3716" s="4"/>
      <c r="O3716" s="4"/>
    </row>
    <row r="3717" spans="11:15">
      <c r="K3717"/>
      <c r="L3717" s="4"/>
      <c r="N3717" s="4"/>
      <c r="O3717" s="4"/>
    </row>
    <row r="3718" spans="11:15">
      <c r="K3718"/>
      <c r="L3718" s="4"/>
      <c r="N3718" s="4"/>
      <c r="O3718" s="4"/>
    </row>
    <row r="3719" spans="11:15">
      <c r="K3719"/>
      <c r="L3719" s="4"/>
      <c r="N3719" s="4"/>
      <c r="O3719" s="4"/>
    </row>
    <row r="3720" spans="11:15">
      <c r="K3720"/>
      <c r="L3720" s="4"/>
      <c r="N3720" s="4"/>
      <c r="O3720" s="4"/>
    </row>
    <row r="3721" spans="11:15">
      <c r="K3721"/>
      <c r="L3721" s="4"/>
      <c r="N3721" s="4"/>
      <c r="O3721" s="4"/>
    </row>
    <row r="3722" spans="11:15">
      <c r="K3722"/>
      <c r="L3722" s="4"/>
      <c r="N3722" s="4"/>
      <c r="O3722" s="4"/>
    </row>
    <row r="3723" spans="11:15">
      <c r="K3723"/>
      <c r="L3723" s="4"/>
      <c r="N3723" s="4"/>
      <c r="O3723" s="4"/>
    </row>
    <row r="3724" spans="11:15">
      <c r="K3724"/>
      <c r="L3724" s="4"/>
      <c r="N3724" s="4"/>
      <c r="O3724" s="4"/>
    </row>
    <row r="3725" spans="11:15">
      <c r="K3725"/>
      <c r="L3725" s="4"/>
      <c r="N3725" s="4"/>
      <c r="O3725" s="4"/>
    </row>
    <row r="3726" spans="11:15">
      <c r="K3726"/>
      <c r="L3726" s="4"/>
      <c r="N3726" s="4"/>
      <c r="O3726" s="4"/>
    </row>
    <row r="3727" spans="11:15">
      <c r="K3727"/>
      <c r="L3727" s="4"/>
      <c r="N3727" s="4"/>
      <c r="O3727" s="4"/>
    </row>
    <row r="3728" spans="11:15">
      <c r="K3728"/>
      <c r="L3728" s="4"/>
      <c r="N3728" s="4"/>
      <c r="O3728" s="4"/>
    </row>
    <row r="3729" spans="11:15">
      <c r="K3729"/>
      <c r="L3729" s="4"/>
      <c r="N3729" s="4"/>
      <c r="O3729" s="4"/>
    </row>
    <row r="3730" spans="11:15">
      <c r="K3730"/>
      <c r="L3730" s="4"/>
      <c r="N3730" s="4"/>
      <c r="O3730" s="4"/>
    </row>
    <row r="3731" spans="11:15">
      <c r="K3731"/>
      <c r="L3731" s="4"/>
      <c r="N3731" s="4"/>
      <c r="O3731" s="4"/>
    </row>
    <row r="3732" spans="11:15">
      <c r="K3732"/>
      <c r="L3732" s="4"/>
      <c r="N3732" s="4"/>
      <c r="O3732" s="4"/>
    </row>
    <row r="3733" spans="11:15">
      <c r="K3733"/>
      <c r="L3733" s="4"/>
      <c r="N3733" s="4"/>
      <c r="O3733" s="4"/>
    </row>
    <row r="3734" spans="11:15">
      <c r="K3734"/>
      <c r="L3734" s="4"/>
      <c r="N3734" s="4"/>
      <c r="O3734" s="4"/>
    </row>
    <row r="3735" spans="11:15">
      <c r="K3735"/>
      <c r="L3735" s="4"/>
      <c r="N3735" s="4"/>
      <c r="O3735" s="4"/>
    </row>
    <row r="3736" spans="11:15">
      <c r="K3736"/>
      <c r="L3736" s="4"/>
      <c r="N3736" s="4"/>
      <c r="O3736" s="4"/>
    </row>
    <row r="3737" spans="11:15">
      <c r="K3737"/>
      <c r="L3737" s="4"/>
      <c r="N3737" s="4"/>
      <c r="O3737" s="4"/>
    </row>
    <row r="3738" spans="11:15">
      <c r="K3738"/>
      <c r="L3738" s="4"/>
      <c r="N3738" s="4"/>
      <c r="O3738" s="4"/>
    </row>
    <row r="3739" spans="11:15">
      <c r="K3739"/>
      <c r="L3739" s="4"/>
      <c r="N3739" s="4"/>
      <c r="O3739" s="4"/>
    </row>
    <row r="3740" spans="11:15">
      <c r="K3740"/>
      <c r="L3740" s="4"/>
      <c r="N3740" s="4"/>
      <c r="O3740" s="4"/>
    </row>
    <row r="3741" spans="11:15">
      <c r="K3741"/>
      <c r="L3741" s="4"/>
      <c r="N3741" s="4"/>
      <c r="O3741" s="4"/>
    </row>
    <row r="3742" spans="11:15">
      <c r="K3742"/>
      <c r="L3742" s="4"/>
      <c r="N3742" s="4"/>
      <c r="O3742" s="4"/>
    </row>
    <row r="3743" spans="11:15">
      <c r="K3743"/>
      <c r="L3743" s="4"/>
      <c r="N3743" s="4"/>
      <c r="O3743" s="4"/>
    </row>
    <row r="3744" spans="11:15">
      <c r="K3744"/>
      <c r="L3744" s="4"/>
      <c r="N3744" s="4"/>
      <c r="O3744" s="4"/>
    </row>
    <row r="3745" spans="11:15">
      <c r="K3745"/>
      <c r="L3745" s="4"/>
      <c r="N3745" s="4"/>
      <c r="O3745" s="4"/>
    </row>
    <row r="3746" spans="11:15">
      <c r="K3746"/>
      <c r="L3746" s="4"/>
      <c r="N3746" s="4"/>
      <c r="O3746" s="4"/>
    </row>
    <row r="3747" spans="11:15">
      <c r="K3747"/>
      <c r="L3747" s="4"/>
      <c r="N3747" s="4"/>
      <c r="O3747" s="4"/>
    </row>
    <row r="3748" spans="11:15">
      <c r="K3748"/>
      <c r="L3748" s="4"/>
      <c r="N3748" s="4"/>
      <c r="O3748" s="4"/>
    </row>
    <row r="3749" spans="11:15">
      <c r="K3749"/>
      <c r="L3749" s="4"/>
      <c r="N3749" s="4"/>
      <c r="O3749" s="4"/>
    </row>
    <row r="3750" spans="11:15">
      <c r="K3750"/>
      <c r="L3750" s="4"/>
      <c r="N3750" s="4"/>
      <c r="O3750" s="4"/>
    </row>
    <row r="3751" spans="11:15">
      <c r="K3751"/>
      <c r="L3751" s="4"/>
      <c r="N3751" s="4"/>
      <c r="O3751" s="4"/>
    </row>
    <row r="3752" spans="11:15">
      <c r="K3752"/>
      <c r="L3752" s="4"/>
      <c r="N3752" s="4"/>
      <c r="O3752" s="4"/>
    </row>
    <row r="3753" spans="11:15">
      <c r="K3753"/>
      <c r="L3753" s="4"/>
      <c r="N3753" s="4"/>
      <c r="O3753" s="4"/>
    </row>
    <row r="3754" spans="11:15">
      <c r="K3754"/>
      <c r="L3754" s="4"/>
      <c r="N3754" s="4"/>
      <c r="O3754" s="4"/>
    </row>
    <row r="3755" spans="11:15">
      <c r="K3755"/>
      <c r="L3755" s="4"/>
      <c r="N3755" s="4"/>
      <c r="O3755" s="4"/>
    </row>
    <row r="3756" spans="11:15">
      <c r="K3756"/>
      <c r="L3756" s="4"/>
      <c r="N3756" s="4"/>
      <c r="O3756" s="4"/>
    </row>
    <row r="3757" spans="11:15">
      <c r="K3757"/>
      <c r="L3757" s="4"/>
      <c r="N3757" s="4"/>
      <c r="O3757" s="4"/>
    </row>
    <row r="3758" spans="11:15">
      <c r="K3758"/>
      <c r="L3758" s="4"/>
      <c r="N3758" s="4"/>
      <c r="O3758" s="4"/>
    </row>
    <row r="3759" spans="11:15">
      <c r="K3759"/>
      <c r="L3759" s="4"/>
      <c r="N3759" s="4"/>
      <c r="O3759" s="4"/>
    </row>
    <row r="3760" spans="11:15">
      <c r="K3760"/>
      <c r="L3760" s="4"/>
      <c r="N3760" s="4"/>
      <c r="O3760" s="4"/>
    </row>
    <row r="3761" spans="11:15">
      <c r="K3761"/>
      <c r="L3761" s="4"/>
      <c r="N3761" s="4"/>
      <c r="O3761" s="4"/>
    </row>
    <row r="3762" spans="11:15">
      <c r="K3762"/>
      <c r="L3762" s="4"/>
      <c r="N3762" s="4"/>
      <c r="O3762" s="4"/>
    </row>
    <row r="3763" spans="11:15">
      <c r="K3763"/>
      <c r="L3763" s="4"/>
      <c r="N3763" s="4"/>
      <c r="O3763" s="4"/>
    </row>
    <row r="3764" spans="11:15">
      <c r="K3764"/>
      <c r="L3764" s="4"/>
      <c r="N3764" s="4"/>
      <c r="O3764" s="4"/>
    </row>
    <row r="3765" spans="11:15">
      <c r="K3765"/>
      <c r="L3765" s="4"/>
      <c r="N3765" s="4"/>
      <c r="O3765" s="4"/>
    </row>
    <row r="3766" spans="11:15">
      <c r="K3766"/>
      <c r="L3766" s="4"/>
      <c r="N3766" s="4"/>
      <c r="O3766" s="4"/>
    </row>
    <row r="3767" spans="11:15">
      <c r="K3767"/>
      <c r="L3767" s="4"/>
      <c r="N3767" s="4"/>
      <c r="O3767" s="4"/>
    </row>
    <row r="3768" spans="11:15">
      <c r="K3768"/>
      <c r="L3768" s="4"/>
      <c r="N3768" s="4"/>
      <c r="O3768" s="4"/>
    </row>
    <row r="3769" spans="11:15">
      <c r="K3769"/>
      <c r="L3769" s="4"/>
      <c r="N3769" s="4"/>
      <c r="O3769" s="4"/>
    </row>
    <row r="3770" spans="11:15">
      <c r="K3770"/>
      <c r="L3770" s="4"/>
      <c r="N3770" s="4"/>
      <c r="O3770" s="4"/>
    </row>
    <row r="3771" spans="11:15">
      <c r="K3771"/>
      <c r="L3771" s="4"/>
      <c r="N3771" s="4"/>
      <c r="O3771" s="4"/>
    </row>
    <row r="3772" spans="11:15">
      <c r="K3772"/>
      <c r="L3772" s="4"/>
      <c r="N3772" s="4"/>
      <c r="O3772" s="4"/>
    </row>
    <row r="3773" spans="11:15">
      <c r="K3773"/>
      <c r="L3773" s="4"/>
      <c r="N3773" s="4"/>
      <c r="O3773" s="4"/>
    </row>
    <row r="3774" spans="11:15">
      <c r="K3774"/>
      <c r="L3774" s="4"/>
      <c r="N3774" s="4"/>
      <c r="O3774" s="4"/>
    </row>
    <row r="3775" spans="11:15">
      <c r="K3775"/>
      <c r="L3775" s="4"/>
      <c r="N3775" s="4"/>
      <c r="O3775" s="4"/>
    </row>
    <row r="3776" spans="11:15">
      <c r="K3776"/>
      <c r="L3776" s="4"/>
      <c r="N3776" s="4"/>
      <c r="O3776" s="4"/>
    </row>
    <row r="3777" spans="11:15">
      <c r="K3777"/>
      <c r="L3777" s="4"/>
      <c r="N3777" s="4"/>
      <c r="O3777" s="4"/>
    </row>
    <row r="3778" spans="11:15">
      <c r="K3778"/>
      <c r="L3778" s="4"/>
      <c r="N3778" s="4"/>
      <c r="O3778" s="4"/>
    </row>
    <row r="3779" spans="11:15">
      <c r="K3779"/>
      <c r="L3779" s="4"/>
      <c r="N3779" s="4"/>
      <c r="O3779" s="4"/>
    </row>
    <row r="3780" spans="11:15">
      <c r="K3780"/>
      <c r="L3780" s="4"/>
      <c r="N3780" s="4"/>
      <c r="O3780" s="4"/>
    </row>
    <row r="3781" spans="11:15">
      <c r="K3781"/>
      <c r="L3781" s="4"/>
      <c r="N3781" s="4"/>
      <c r="O3781" s="4"/>
    </row>
    <row r="3782" spans="11:15">
      <c r="K3782"/>
      <c r="L3782" s="4"/>
      <c r="N3782" s="4"/>
      <c r="O3782" s="4"/>
    </row>
    <row r="3783" spans="11:15">
      <c r="K3783"/>
      <c r="L3783" s="4"/>
      <c r="N3783" s="4"/>
      <c r="O3783" s="4"/>
    </row>
    <row r="3784" spans="11:15">
      <c r="K3784"/>
      <c r="L3784" s="4"/>
      <c r="N3784" s="4"/>
      <c r="O3784" s="4"/>
    </row>
    <row r="3785" spans="11:15">
      <c r="K3785"/>
      <c r="L3785" s="4"/>
      <c r="N3785" s="4"/>
      <c r="O3785" s="4"/>
    </row>
    <row r="3786" spans="11:15">
      <c r="K3786"/>
      <c r="L3786" s="4"/>
      <c r="N3786" s="4"/>
      <c r="O3786" s="4"/>
    </row>
    <row r="3787" spans="11:15">
      <c r="K3787"/>
      <c r="L3787" s="4"/>
      <c r="N3787" s="4"/>
      <c r="O3787" s="4"/>
    </row>
    <row r="3788" spans="11:15">
      <c r="K3788"/>
      <c r="L3788" s="4"/>
      <c r="N3788" s="4"/>
      <c r="O3788" s="4"/>
    </row>
    <row r="3789" spans="11:15">
      <c r="K3789"/>
      <c r="L3789" s="4"/>
      <c r="N3789" s="4"/>
      <c r="O3789" s="4"/>
    </row>
    <row r="3790" spans="11:15">
      <c r="K3790"/>
      <c r="L3790" s="4"/>
      <c r="N3790" s="4"/>
      <c r="O3790" s="4"/>
    </row>
    <row r="3791" spans="11:15">
      <c r="K3791"/>
      <c r="L3791" s="4"/>
      <c r="N3791" s="4"/>
      <c r="O3791" s="4"/>
    </row>
    <row r="3792" spans="11:15">
      <c r="K3792"/>
      <c r="L3792" s="4"/>
      <c r="N3792" s="4"/>
      <c r="O3792" s="4"/>
    </row>
    <row r="3793" spans="11:15">
      <c r="K3793"/>
      <c r="L3793" s="4"/>
      <c r="N3793" s="4"/>
      <c r="O3793" s="4"/>
    </row>
    <row r="3794" spans="11:15">
      <c r="K3794"/>
      <c r="L3794" s="4"/>
      <c r="N3794" s="4"/>
      <c r="O3794" s="4"/>
    </row>
    <row r="3795" spans="11:15">
      <c r="K3795"/>
      <c r="L3795" s="4"/>
      <c r="N3795" s="4"/>
      <c r="O3795" s="4"/>
    </row>
    <row r="3796" spans="11:15">
      <c r="K3796"/>
      <c r="L3796" s="4"/>
      <c r="N3796" s="4"/>
      <c r="O3796" s="4"/>
    </row>
    <row r="3797" spans="11:15">
      <c r="K3797"/>
      <c r="L3797" s="4"/>
      <c r="N3797" s="4"/>
      <c r="O3797" s="4"/>
    </row>
    <row r="3798" spans="11:15">
      <c r="K3798"/>
      <c r="L3798" s="4"/>
      <c r="N3798" s="4"/>
      <c r="O3798" s="4"/>
    </row>
    <row r="3799" spans="11:15">
      <c r="K3799"/>
      <c r="L3799" s="4"/>
      <c r="N3799" s="4"/>
      <c r="O3799" s="4"/>
    </row>
    <row r="3800" spans="11:15">
      <c r="K3800"/>
      <c r="L3800" s="4"/>
      <c r="N3800" s="4"/>
      <c r="O3800" s="4"/>
    </row>
    <row r="3801" spans="11:15">
      <c r="K3801"/>
      <c r="L3801" s="4"/>
      <c r="N3801" s="4"/>
      <c r="O3801" s="4"/>
    </row>
    <row r="3802" spans="11:15">
      <c r="K3802"/>
      <c r="L3802" s="4"/>
      <c r="N3802" s="4"/>
      <c r="O3802" s="4"/>
    </row>
    <row r="3803" spans="11:15">
      <c r="K3803"/>
      <c r="L3803" s="4"/>
      <c r="N3803" s="4"/>
      <c r="O3803" s="4"/>
    </row>
    <row r="3804" spans="11:15">
      <c r="K3804"/>
      <c r="L3804" s="4"/>
      <c r="N3804" s="4"/>
      <c r="O3804" s="4"/>
    </row>
    <row r="3805" spans="11:15">
      <c r="K3805"/>
      <c r="L3805" s="4"/>
      <c r="N3805" s="4"/>
      <c r="O3805" s="4"/>
    </row>
    <row r="3806" spans="11:15">
      <c r="K3806"/>
      <c r="L3806" s="4"/>
      <c r="N3806" s="4"/>
      <c r="O3806" s="4"/>
    </row>
    <row r="3807" spans="11:15">
      <c r="K3807"/>
      <c r="L3807" s="4"/>
      <c r="N3807" s="4"/>
      <c r="O3807" s="4"/>
    </row>
    <row r="3808" spans="11:15">
      <c r="K3808"/>
      <c r="L3808" s="4"/>
      <c r="N3808" s="4"/>
      <c r="O3808" s="4"/>
    </row>
    <row r="3809" spans="11:15">
      <c r="K3809"/>
      <c r="L3809" s="4"/>
      <c r="N3809" s="4"/>
      <c r="O3809" s="4"/>
    </row>
    <row r="3810" spans="11:15">
      <c r="K3810"/>
      <c r="L3810" s="4"/>
      <c r="N3810" s="4"/>
      <c r="O3810" s="4"/>
    </row>
    <row r="3811" spans="11:15">
      <c r="K3811"/>
      <c r="L3811" s="4"/>
      <c r="N3811" s="4"/>
      <c r="O3811" s="4"/>
    </row>
    <row r="3812" spans="11:15">
      <c r="K3812"/>
      <c r="L3812" s="4"/>
      <c r="N3812" s="4"/>
      <c r="O3812" s="4"/>
    </row>
    <row r="3813" spans="11:15">
      <c r="K3813"/>
      <c r="L3813" s="4"/>
      <c r="N3813" s="4"/>
      <c r="O3813" s="4"/>
    </row>
    <row r="3814" spans="11:15">
      <c r="K3814"/>
      <c r="L3814" s="4"/>
      <c r="N3814" s="4"/>
      <c r="O3814" s="4"/>
    </row>
    <row r="3815" spans="11:15">
      <c r="K3815"/>
      <c r="L3815" s="4"/>
      <c r="N3815" s="4"/>
      <c r="O3815" s="4"/>
    </row>
    <row r="3816" spans="11:15">
      <c r="K3816"/>
      <c r="L3816" s="4"/>
      <c r="N3816" s="4"/>
      <c r="O3816" s="4"/>
    </row>
    <row r="3817" spans="11:15">
      <c r="K3817"/>
      <c r="L3817" s="4"/>
      <c r="N3817" s="4"/>
      <c r="O3817" s="4"/>
    </row>
    <row r="3818" spans="11:15">
      <c r="K3818"/>
      <c r="L3818" s="4"/>
      <c r="N3818" s="4"/>
      <c r="O3818" s="4"/>
    </row>
    <row r="3819" spans="11:15">
      <c r="K3819"/>
      <c r="L3819" s="4"/>
      <c r="N3819" s="4"/>
      <c r="O3819" s="4"/>
    </row>
    <row r="3820" spans="11:15">
      <c r="K3820"/>
      <c r="L3820" s="4"/>
      <c r="N3820" s="4"/>
      <c r="O3820" s="4"/>
    </row>
    <row r="3821" spans="11:15">
      <c r="K3821"/>
      <c r="L3821" s="4"/>
      <c r="N3821" s="4"/>
      <c r="O3821" s="4"/>
    </row>
    <row r="3822" spans="11:15">
      <c r="K3822"/>
      <c r="L3822" s="4"/>
      <c r="N3822" s="4"/>
      <c r="O3822" s="4"/>
    </row>
    <row r="3823" spans="11:15">
      <c r="K3823"/>
      <c r="L3823" s="4"/>
      <c r="N3823" s="4"/>
      <c r="O3823" s="4"/>
    </row>
    <row r="3824" spans="11:15">
      <c r="K3824"/>
      <c r="L3824" s="4"/>
      <c r="N3824" s="4"/>
      <c r="O3824" s="4"/>
    </row>
    <row r="3825" spans="11:15">
      <c r="K3825"/>
      <c r="L3825" s="4"/>
      <c r="N3825" s="4"/>
      <c r="O3825" s="4"/>
    </row>
    <row r="3826" spans="11:15">
      <c r="K3826"/>
      <c r="L3826" s="4"/>
      <c r="N3826" s="4"/>
      <c r="O3826" s="4"/>
    </row>
    <row r="3827" spans="11:15">
      <c r="K3827"/>
      <c r="L3827" s="4"/>
      <c r="N3827" s="4"/>
      <c r="O3827" s="4"/>
    </row>
    <row r="3828" spans="11:15">
      <c r="K3828"/>
      <c r="L3828" s="4"/>
      <c r="N3828" s="4"/>
      <c r="O3828" s="4"/>
    </row>
    <row r="3829" spans="11:15">
      <c r="K3829"/>
      <c r="L3829" s="4"/>
      <c r="N3829" s="4"/>
      <c r="O3829" s="4"/>
    </row>
    <row r="3830" spans="11:15">
      <c r="K3830"/>
      <c r="L3830" s="4"/>
      <c r="N3830" s="4"/>
      <c r="O3830" s="4"/>
    </row>
    <row r="3831" spans="11:15">
      <c r="K3831"/>
      <c r="L3831" s="4"/>
      <c r="N3831" s="4"/>
      <c r="O3831" s="4"/>
    </row>
    <row r="3832" spans="11:15">
      <c r="K3832"/>
      <c r="L3832" s="4"/>
      <c r="N3832" s="4"/>
      <c r="O3832" s="4"/>
    </row>
    <row r="3833" spans="11:15">
      <c r="K3833"/>
      <c r="L3833" s="4"/>
      <c r="N3833" s="4"/>
      <c r="O3833" s="4"/>
    </row>
    <row r="3834" spans="11:15">
      <c r="K3834"/>
      <c r="L3834" s="4"/>
      <c r="N3834" s="4"/>
      <c r="O3834" s="4"/>
    </row>
    <row r="3835" spans="11:15">
      <c r="K3835"/>
      <c r="L3835" s="4"/>
      <c r="N3835" s="4"/>
      <c r="O3835" s="4"/>
    </row>
    <row r="3836" spans="11:15">
      <c r="K3836"/>
      <c r="L3836" s="4"/>
      <c r="N3836" s="4"/>
      <c r="O3836" s="4"/>
    </row>
    <row r="3837" spans="11:15">
      <c r="K3837"/>
      <c r="L3837" s="4"/>
      <c r="N3837" s="4"/>
      <c r="O3837" s="4"/>
    </row>
    <row r="3838" spans="11:15">
      <c r="K3838"/>
      <c r="L3838" s="4"/>
      <c r="N3838" s="4"/>
      <c r="O3838" s="4"/>
    </row>
    <row r="3839" spans="11:15">
      <c r="K3839"/>
      <c r="L3839" s="4"/>
      <c r="N3839" s="4"/>
      <c r="O3839" s="4"/>
    </row>
    <row r="3840" spans="11:15">
      <c r="K3840"/>
      <c r="L3840" s="4"/>
      <c r="N3840" s="4"/>
      <c r="O3840" s="4"/>
    </row>
    <row r="3841" spans="11:15">
      <c r="K3841"/>
      <c r="L3841" s="4"/>
      <c r="N3841" s="4"/>
      <c r="O3841" s="4"/>
    </row>
    <row r="3842" spans="11:15">
      <c r="K3842"/>
      <c r="L3842" s="4"/>
      <c r="N3842" s="4"/>
      <c r="O3842" s="4"/>
    </row>
    <row r="3843" spans="11:15">
      <c r="K3843"/>
      <c r="L3843" s="4"/>
      <c r="N3843" s="4"/>
      <c r="O3843" s="4"/>
    </row>
    <row r="3844" spans="11:15">
      <c r="K3844"/>
      <c r="L3844" s="4"/>
      <c r="N3844" s="4"/>
      <c r="O3844" s="4"/>
    </row>
    <row r="3845" spans="11:15">
      <c r="K3845"/>
      <c r="L3845" s="4"/>
      <c r="N3845" s="4"/>
      <c r="O3845" s="4"/>
    </row>
    <row r="3846" spans="11:15">
      <c r="K3846"/>
      <c r="L3846" s="4"/>
      <c r="N3846" s="4"/>
      <c r="O3846" s="4"/>
    </row>
    <row r="3847" spans="11:15">
      <c r="K3847"/>
      <c r="L3847" s="4"/>
      <c r="N3847" s="4"/>
      <c r="O3847" s="4"/>
    </row>
    <row r="3848" spans="11:15">
      <c r="K3848"/>
      <c r="L3848" s="4"/>
      <c r="N3848" s="4"/>
      <c r="O3848" s="4"/>
    </row>
    <row r="3849" spans="11:15">
      <c r="K3849"/>
      <c r="L3849" s="4"/>
      <c r="N3849" s="4"/>
      <c r="O3849" s="4"/>
    </row>
    <row r="3850" spans="11:15">
      <c r="K3850"/>
      <c r="L3850" s="4"/>
      <c r="N3850" s="4"/>
      <c r="O3850" s="4"/>
    </row>
    <row r="3851" spans="11:15">
      <c r="K3851"/>
      <c r="L3851" s="4"/>
      <c r="N3851" s="4"/>
      <c r="O3851" s="4"/>
    </row>
    <row r="3852" spans="11:15">
      <c r="K3852"/>
      <c r="L3852" s="4"/>
      <c r="N3852" s="4"/>
      <c r="O3852" s="4"/>
    </row>
    <row r="3853" spans="11:15">
      <c r="K3853"/>
      <c r="L3853" s="4"/>
      <c r="N3853" s="4"/>
      <c r="O3853" s="4"/>
    </row>
    <row r="3854" spans="11:15">
      <c r="K3854"/>
      <c r="L3854" s="4"/>
      <c r="N3854" s="4"/>
      <c r="O3854" s="4"/>
    </row>
    <row r="3855" spans="11:15">
      <c r="K3855"/>
      <c r="L3855" s="4"/>
      <c r="N3855" s="4"/>
      <c r="O3855" s="4"/>
    </row>
    <row r="3856" spans="11:15">
      <c r="K3856"/>
      <c r="L3856" s="4"/>
      <c r="N3856" s="4"/>
      <c r="O3856" s="4"/>
    </row>
    <row r="3857" spans="11:15">
      <c r="K3857"/>
      <c r="L3857" s="4"/>
      <c r="N3857" s="4"/>
      <c r="O3857" s="4"/>
    </row>
    <row r="3858" spans="11:15">
      <c r="K3858"/>
      <c r="L3858" s="4"/>
      <c r="N3858" s="4"/>
      <c r="O3858" s="4"/>
    </row>
    <row r="3859" spans="11:15">
      <c r="K3859"/>
      <c r="L3859" s="4"/>
      <c r="N3859" s="4"/>
      <c r="O3859" s="4"/>
    </row>
    <row r="3860" spans="11:15">
      <c r="K3860"/>
      <c r="L3860" s="4"/>
      <c r="N3860" s="4"/>
      <c r="O3860" s="4"/>
    </row>
    <row r="3861" spans="11:15">
      <c r="K3861"/>
      <c r="L3861" s="4"/>
      <c r="N3861" s="4"/>
      <c r="O3861" s="4"/>
    </row>
    <row r="3862" spans="11:15">
      <c r="K3862"/>
      <c r="L3862" s="4"/>
      <c r="N3862" s="4"/>
      <c r="O3862" s="4"/>
    </row>
    <row r="3863" spans="11:15">
      <c r="K3863"/>
      <c r="L3863" s="4"/>
      <c r="N3863" s="4"/>
      <c r="O3863" s="4"/>
    </row>
    <row r="3864" spans="11:15">
      <c r="K3864"/>
      <c r="L3864" s="4"/>
      <c r="N3864" s="4"/>
      <c r="O3864" s="4"/>
    </row>
    <row r="3865" spans="11:15">
      <c r="K3865"/>
      <c r="L3865" s="4"/>
      <c r="N3865" s="4"/>
      <c r="O3865" s="4"/>
    </row>
    <row r="3866" spans="11:15">
      <c r="K3866"/>
      <c r="L3866" s="4"/>
      <c r="N3866" s="4"/>
      <c r="O3866" s="4"/>
    </row>
    <row r="3867" spans="11:15">
      <c r="K3867"/>
      <c r="L3867" s="4"/>
      <c r="N3867" s="4"/>
      <c r="O3867" s="4"/>
    </row>
    <row r="3868" spans="11:15">
      <c r="K3868"/>
      <c r="L3868" s="4"/>
      <c r="N3868" s="4"/>
      <c r="O3868" s="4"/>
    </row>
    <row r="3869" spans="11:15">
      <c r="K3869"/>
      <c r="L3869" s="4"/>
      <c r="N3869" s="4"/>
      <c r="O3869" s="4"/>
    </row>
    <row r="3870" spans="11:15">
      <c r="K3870"/>
      <c r="L3870" s="4"/>
      <c r="N3870" s="4"/>
      <c r="O3870" s="4"/>
    </row>
    <row r="3871" spans="11:15">
      <c r="K3871"/>
      <c r="L3871" s="4"/>
      <c r="N3871" s="4"/>
      <c r="O3871" s="4"/>
    </row>
    <row r="3872" spans="11:15">
      <c r="K3872"/>
      <c r="L3872" s="4"/>
      <c r="N3872" s="4"/>
      <c r="O3872" s="4"/>
    </row>
    <row r="3873" spans="11:15">
      <c r="K3873"/>
      <c r="L3873" s="4"/>
      <c r="N3873" s="4"/>
      <c r="O3873" s="4"/>
    </row>
    <row r="3874" spans="11:15">
      <c r="K3874"/>
      <c r="L3874" s="4"/>
      <c r="N3874" s="4"/>
      <c r="O3874" s="4"/>
    </row>
    <row r="3875" spans="11:15">
      <c r="K3875"/>
      <c r="L3875" s="4"/>
      <c r="N3875" s="4"/>
      <c r="O3875" s="4"/>
    </row>
    <row r="3876" spans="11:15">
      <c r="K3876"/>
      <c r="L3876" s="4"/>
      <c r="N3876" s="4"/>
      <c r="O3876" s="4"/>
    </row>
    <row r="3877" spans="11:15">
      <c r="K3877"/>
      <c r="L3877" s="4"/>
      <c r="N3877" s="4"/>
      <c r="O3877" s="4"/>
    </row>
    <row r="3878" spans="11:15">
      <c r="K3878"/>
      <c r="L3878" s="4"/>
      <c r="N3878" s="4"/>
      <c r="O3878" s="4"/>
    </row>
    <row r="3879" spans="11:15">
      <c r="K3879"/>
      <c r="L3879" s="4"/>
      <c r="N3879" s="4"/>
      <c r="O3879" s="4"/>
    </row>
    <row r="3880" spans="11:15">
      <c r="K3880"/>
      <c r="L3880" s="4"/>
      <c r="N3880" s="4"/>
      <c r="O3880" s="4"/>
    </row>
    <row r="3881" spans="11:15">
      <c r="K3881"/>
      <c r="L3881" s="4"/>
      <c r="N3881" s="4"/>
      <c r="O3881" s="4"/>
    </row>
    <row r="3882" spans="11:15">
      <c r="K3882"/>
      <c r="L3882" s="4"/>
      <c r="N3882" s="4"/>
      <c r="O3882" s="4"/>
    </row>
    <row r="3883" spans="11:15">
      <c r="K3883"/>
      <c r="L3883" s="4"/>
      <c r="N3883" s="4"/>
      <c r="O3883" s="4"/>
    </row>
    <row r="3884" spans="11:15">
      <c r="K3884"/>
      <c r="L3884" s="4"/>
      <c r="N3884" s="4"/>
      <c r="O3884" s="4"/>
    </row>
    <row r="3885" spans="11:15">
      <c r="K3885"/>
      <c r="L3885" s="4"/>
      <c r="N3885" s="4"/>
      <c r="O3885" s="4"/>
    </row>
    <row r="3886" spans="11:15">
      <c r="K3886"/>
      <c r="L3886" s="4"/>
      <c r="N3886" s="4"/>
      <c r="O3886" s="4"/>
    </row>
    <row r="3887" spans="11:15">
      <c r="K3887"/>
      <c r="L3887" s="4"/>
      <c r="N3887" s="4"/>
      <c r="O3887" s="4"/>
    </row>
    <row r="3888" spans="11:15">
      <c r="K3888"/>
      <c r="L3888" s="4"/>
      <c r="N3888" s="4"/>
      <c r="O3888" s="4"/>
    </row>
    <row r="3889" spans="11:15">
      <c r="K3889"/>
      <c r="L3889" s="4"/>
      <c r="N3889" s="4"/>
      <c r="O3889" s="4"/>
    </row>
    <row r="3890" spans="11:15">
      <c r="K3890"/>
      <c r="L3890" s="4"/>
      <c r="N3890" s="4"/>
      <c r="O3890" s="4"/>
    </row>
    <row r="3891" spans="11:15">
      <c r="K3891"/>
      <c r="L3891" s="4"/>
      <c r="N3891" s="4"/>
      <c r="O3891" s="4"/>
    </row>
    <row r="3892" spans="11:15">
      <c r="K3892"/>
      <c r="L3892" s="4"/>
      <c r="N3892" s="4"/>
      <c r="O3892" s="4"/>
    </row>
    <row r="3893" spans="11:15">
      <c r="K3893"/>
      <c r="L3893" s="4"/>
      <c r="N3893" s="4"/>
      <c r="O3893" s="4"/>
    </row>
    <row r="3894" spans="11:15">
      <c r="K3894"/>
      <c r="L3894" s="4"/>
      <c r="N3894" s="4"/>
      <c r="O3894" s="4"/>
    </row>
    <row r="3895" spans="11:15">
      <c r="K3895"/>
      <c r="L3895" s="4"/>
      <c r="N3895" s="4"/>
      <c r="O3895" s="4"/>
    </row>
    <row r="3896" spans="11:15">
      <c r="K3896"/>
      <c r="L3896" s="4"/>
      <c r="N3896" s="4"/>
      <c r="O3896" s="4"/>
    </row>
    <row r="3897" spans="11:15">
      <c r="K3897"/>
      <c r="L3897" s="4"/>
      <c r="N3897" s="4"/>
      <c r="O3897" s="4"/>
    </row>
    <row r="3898" spans="11:15">
      <c r="K3898"/>
      <c r="L3898" s="4"/>
      <c r="N3898" s="4"/>
      <c r="O3898" s="4"/>
    </row>
    <row r="3899" spans="11:15">
      <c r="K3899"/>
      <c r="L3899" s="4"/>
      <c r="N3899" s="4"/>
      <c r="O3899" s="4"/>
    </row>
    <row r="3900" spans="11:15">
      <c r="K3900"/>
      <c r="L3900" s="4"/>
      <c r="N3900" s="4"/>
      <c r="O3900" s="4"/>
    </row>
    <row r="3901" spans="11:15">
      <c r="K3901"/>
      <c r="L3901" s="4"/>
      <c r="N3901" s="4"/>
      <c r="O3901" s="4"/>
    </row>
    <row r="3902" spans="11:15">
      <c r="K3902"/>
      <c r="L3902" s="4"/>
      <c r="N3902" s="4"/>
      <c r="O3902" s="4"/>
    </row>
    <row r="3903" spans="11:15">
      <c r="K3903"/>
      <c r="L3903" s="4"/>
      <c r="N3903" s="4"/>
      <c r="O3903" s="4"/>
    </row>
    <row r="3904" spans="11:15">
      <c r="K3904"/>
      <c r="L3904" s="4"/>
      <c r="N3904" s="4"/>
      <c r="O3904" s="4"/>
    </row>
    <row r="3905" spans="11:15">
      <c r="K3905"/>
      <c r="L3905" s="4"/>
      <c r="N3905" s="4"/>
      <c r="O3905" s="4"/>
    </row>
    <row r="3906" spans="11:15">
      <c r="K3906"/>
      <c r="L3906" s="4"/>
      <c r="N3906" s="4"/>
      <c r="O3906" s="4"/>
    </row>
    <row r="3907" spans="11:15">
      <c r="K3907"/>
      <c r="L3907" s="4"/>
      <c r="N3907" s="4"/>
      <c r="O3907" s="4"/>
    </row>
    <row r="3908" spans="11:15">
      <c r="K3908"/>
      <c r="L3908" s="4"/>
      <c r="N3908" s="4"/>
      <c r="O3908" s="4"/>
    </row>
    <row r="3909" spans="11:15">
      <c r="K3909"/>
      <c r="L3909" s="4"/>
      <c r="N3909" s="4"/>
      <c r="O3909" s="4"/>
    </row>
    <row r="3910" spans="11:15">
      <c r="K3910"/>
      <c r="L3910" s="4"/>
      <c r="N3910" s="4"/>
      <c r="O3910" s="4"/>
    </row>
    <row r="3911" spans="11:15">
      <c r="K3911"/>
      <c r="L3911" s="4"/>
      <c r="N3911" s="4"/>
      <c r="O3911" s="4"/>
    </row>
    <row r="3912" spans="11:15">
      <c r="K3912"/>
      <c r="L3912" s="4"/>
      <c r="N3912" s="4"/>
      <c r="O3912" s="4"/>
    </row>
    <row r="3913" spans="11:15">
      <c r="K3913"/>
      <c r="L3913" s="4"/>
      <c r="N3913" s="4"/>
      <c r="O3913" s="4"/>
    </row>
    <row r="3914" spans="11:15">
      <c r="K3914"/>
      <c r="L3914" s="4"/>
      <c r="N3914" s="4"/>
      <c r="O3914" s="4"/>
    </row>
    <row r="3915" spans="11:15">
      <c r="K3915"/>
      <c r="L3915" s="4"/>
      <c r="N3915" s="4"/>
      <c r="O3915" s="4"/>
    </row>
    <row r="3916" spans="11:15">
      <c r="K3916"/>
      <c r="L3916" s="4"/>
      <c r="N3916" s="4"/>
      <c r="O3916" s="4"/>
    </row>
    <row r="3917" spans="11:15">
      <c r="K3917"/>
      <c r="L3917" s="4"/>
      <c r="N3917" s="4"/>
      <c r="O3917" s="4"/>
    </row>
    <row r="3918" spans="11:15">
      <c r="K3918"/>
      <c r="L3918" s="4"/>
      <c r="N3918" s="4"/>
      <c r="O3918" s="4"/>
    </row>
    <row r="3919" spans="11:15">
      <c r="K3919"/>
      <c r="L3919" s="4"/>
      <c r="N3919" s="4"/>
      <c r="O3919" s="4"/>
    </row>
    <row r="3920" spans="11:15">
      <c r="K3920"/>
      <c r="L3920" s="4"/>
      <c r="N3920" s="4"/>
      <c r="O3920" s="4"/>
    </row>
    <row r="3921" spans="11:15">
      <c r="K3921"/>
      <c r="L3921" s="4"/>
      <c r="N3921" s="4"/>
      <c r="O3921" s="4"/>
    </row>
    <row r="3922" spans="11:15">
      <c r="K3922"/>
      <c r="L3922" s="4"/>
      <c r="N3922" s="4"/>
      <c r="O3922" s="4"/>
    </row>
    <row r="3923" spans="11:15">
      <c r="K3923"/>
      <c r="L3923" s="4"/>
      <c r="N3923" s="4"/>
      <c r="O3923" s="4"/>
    </row>
    <row r="3924" spans="11:15">
      <c r="K3924"/>
      <c r="L3924" s="4"/>
      <c r="N3924" s="4"/>
      <c r="O3924" s="4"/>
    </row>
    <row r="3925" spans="11:15">
      <c r="K3925"/>
      <c r="L3925" s="4"/>
      <c r="N3925" s="4"/>
      <c r="O3925" s="4"/>
    </row>
    <row r="3926" spans="11:15">
      <c r="K3926"/>
      <c r="L3926" s="4"/>
      <c r="N3926" s="4"/>
      <c r="O3926" s="4"/>
    </row>
    <row r="3927" spans="11:15">
      <c r="K3927"/>
      <c r="L3927" s="4"/>
      <c r="N3927" s="4"/>
      <c r="O3927" s="4"/>
    </row>
    <row r="3928" spans="11:15">
      <c r="K3928"/>
      <c r="L3928" s="4"/>
      <c r="N3928" s="4"/>
      <c r="O3928" s="4"/>
    </row>
    <row r="3929" spans="11:15">
      <c r="K3929"/>
      <c r="L3929" s="4"/>
      <c r="N3929" s="4"/>
      <c r="O3929" s="4"/>
    </row>
    <row r="3930" spans="11:15">
      <c r="K3930"/>
      <c r="L3930" s="4"/>
      <c r="N3930" s="4"/>
      <c r="O3930" s="4"/>
    </row>
    <row r="3931" spans="11:15">
      <c r="K3931"/>
      <c r="L3931" s="4"/>
      <c r="N3931" s="4"/>
      <c r="O3931" s="4"/>
    </row>
    <row r="3932" spans="11:15">
      <c r="K3932"/>
      <c r="L3932" s="4"/>
      <c r="N3932" s="4"/>
      <c r="O3932" s="4"/>
    </row>
    <row r="3933" spans="11:15">
      <c r="K3933"/>
      <c r="L3933" s="4"/>
      <c r="N3933" s="4"/>
      <c r="O3933" s="4"/>
    </row>
    <row r="3934" spans="11:15">
      <c r="K3934"/>
      <c r="L3934" s="4"/>
      <c r="N3934" s="4"/>
      <c r="O3934" s="4"/>
    </row>
    <row r="3935" spans="11:15">
      <c r="K3935"/>
      <c r="L3935" s="4"/>
      <c r="N3935" s="4"/>
      <c r="O3935" s="4"/>
    </row>
    <row r="3936" spans="11:15">
      <c r="K3936"/>
      <c r="L3936" s="4"/>
      <c r="N3936" s="4"/>
      <c r="O3936" s="4"/>
    </row>
    <row r="3937" spans="11:15">
      <c r="K3937"/>
      <c r="L3937" s="4"/>
      <c r="N3937" s="4"/>
      <c r="O3937" s="4"/>
    </row>
    <row r="3938" spans="11:15">
      <c r="K3938"/>
      <c r="L3938" s="4"/>
      <c r="N3938" s="4"/>
      <c r="O3938" s="4"/>
    </row>
    <row r="3939" spans="11:15">
      <c r="K3939"/>
      <c r="L3939" s="4"/>
      <c r="N3939" s="4"/>
      <c r="O3939" s="4"/>
    </row>
    <row r="3940" spans="11:15">
      <c r="K3940"/>
      <c r="L3940" s="4"/>
      <c r="N3940" s="4"/>
      <c r="O3940" s="4"/>
    </row>
    <row r="3941" spans="11:15">
      <c r="K3941"/>
      <c r="L3941" s="4"/>
      <c r="N3941" s="4"/>
      <c r="O3941" s="4"/>
    </row>
    <row r="3942" spans="11:15">
      <c r="K3942"/>
      <c r="L3942" s="4"/>
      <c r="N3942" s="4"/>
      <c r="O3942" s="4"/>
    </row>
    <row r="3943" spans="11:15">
      <c r="K3943"/>
      <c r="L3943" s="4"/>
      <c r="N3943" s="4"/>
      <c r="O3943" s="4"/>
    </row>
    <row r="3944" spans="11:15">
      <c r="K3944"/>
      <c r="L3944" s="4"/>
      <c r="N3944" s="4"/>
      <c r="O3944" s="4"/>
    </row>
    <row r="3945" spans="11:15">
      <c r="K3945"/>
      <c r="L3945" s="4"/>
      <c r="N3945" s="4"/>
      <c r="O3945" s="4"/>
    </row>
    <row r="3946" spans="11:15">
      <c r="K3946"/>
      <c r="L3946" s="4"/>
      <c r="N3946" s="4"/>
      <c r="O3946" s="4"/>
    </row>
    <row r="3947" spans="11:15">
      <c r="K3947"/>
      <c r="L3947" s="4"/>
      <c r="N3947" s="4"/>
      <c r="O3947" s="4"/>
    </row>
    <row r="3948" spans="11:15">
      <c r="K3948"/>
      <c r="L3948" s="4"/>
      <c r="N3948" s="4"/>
      <c r="O3948" s="4"/>
    </row>
    <row r="3949" spans="11:15">
      <c r="K3949"/>
      <c r="L3949" s="4"/>
      <c r="N3949" s="4"/>
      <c r="O3949" s="4"/>
    </row>
    <row r="3950" spans="11:15">
      <c r="K3950"/>
      <c r="L3950" s="4"/>
      <c r="N3950" s="4"/>
      <c r="O3950" s="4"/>
    </row>
    <row r="3951" spans="11:15">
      <c r="K3951"/>
      <c r="L3951" s="4"/>
      <c r="N3951" s="4"/>
      <c r="O3951" s="4"/>
    </row>
    <row r="3952" spans="11:15">
      <c r="K3952"/>
      <c r="L3952" s="4"/>
      <c r="N3952" s="4"/>
      <c r="O3952" s="4"/>
    </row>
    <row r="3953" spans="11:15">
      <c r="K3953"/>
      <c r="L3953" s="4"/>
      <c r="N3953" s="4"/>
      <c r="O3953" s="4"/>
    </row>
    <row r="3954" spans="11:15">
      <c r="K3954"/>
      <c r="L3954" s="4"/>
      <c r="N3954" s="4"/>
      <c r="O3954" s="4"/>
    </row>
    <row r="3955" spans="11:15">
      <c r="K3955"/>
      <c r="L3955" s="4"/>
      <c r="N3955" s="4"/>
      <c r="O3955" s="4"/>
    </row>
    <row r="3956" spans="11:15">
      <c r="K3956"/>
      <c r="L3956" s="4"/>
      <c r="N3956" s="4"/>
      <c r="O3956" s="4"/>
    </row>
    <row r="3957" spans="11:15">
      <c r="K3957"/>
      <c r="L3957" s="4"/>
      <c r="N3957" s="4"/>
      <c r="O3957" s="4"/>
    </row>
    <row r="3958" spans="11:15">
      <c r="K3958"/>
      <c r="L3958" s="4"/>
      <c r="N3958" s="4"/>
      <c r="O3958" s="4"/>
    </row>
    <row r="3959" spans="11:15">
      <c r="K3959"/>
      <c r="L3959" s="4"/>
      <c r="N3959" s="4"/>
      <c r="O3959" s="4"/>
    </row>
    <row r="3960" spans="11:15">
      <c r="K3960"/>
      <c r="L3960" s="4"/>
      <c r="N3960" s="4"/>
      <c r="O3960" s="4"/>
    </row>
    <row r="3961" spans="11:15">
      <c r="K3961"/>
      <c r="L3961" s="4"/>
      <c r="N3961" s="4"/>
      <c r="O3961" s="4"/>
    </row>
    <row r="3962" spans="11:15">
      <c r="K3962"/>
      <c r="L3962" s="4"/>
      <c r="N3962" s="4"/>
      <c r="O3962" s="4"/>
    </row>
    <row r="3963" spans="11:15">
      <c r="K3963"/>
      <c r="L3963" s="4"/>
      <c r="N3963" s="4"/>
      <c r="O3963" s="4"/>
    </row>
    <row r="3964" spans="11:15">
      <c r="K3964"/>
      <c r="L3964" s="4"/>
      <c r="N3964" s="4"/>
      <c r="O3964" s="4"/>
    </row>
    <row r="3965" spans="11:15">
      <c r="K3965"/>
      <c r="L3965" s="4"/>
      <c r="N3965" s="4"/>
      <c r="O3965" s="4"/>
    </row>
    <row r="3966" spans="11:15">
      <c r="K3966"/>
      <c r="L3966" s="4"/>
      <c r="N3966" s="4"/>
      <c r="O3966" s="4"/>
    </row>
    <row r="3967" spans="11:15">
      <c r="K3967"/>
      <c r="L3967" s="4"/>
      <c r="N3967" s="4"/>
      <c r="O3967" s="4"/>
    </row>
    <row r="3968" spans="11:15">
      <c r="K3968"/>
      <c r="L3968" s="4"/>
      <c r="N3968" s="4"/>
      <c r="O3968" s="4"/>
    </row>
    <row r="3969" spans="11:15">
      <c r="K3969"/>
      <c r="L3969" s="4"/>
      <c r="N3969" s="4"/>
      <c r="O3969" s="4"/>
    </row>
    <row r="3970" spans="11:15">
      <c r="K3970"/>
      <c r="L3970" s="4"/>
      <c r="N3970" s="4"/>
      <c r="O3970" s="4"/>
    </row>
    <row r="3971" spans="11:15">
      <c r="K3971"/>
      <c r="L3971" s="4"/>
      <c r="N3971" s="4"/>
      <c r="O3971" s="4"/>
    </row>
    <row r="3972" spans="11:15">
      <c r="K3972"/>
      <c r="L3972" s="4"/>
      <c r="N3972" s="4"/>
      <c r="O3972" s="4"/>
    </row>
    <row r="3973" spans="11:15">
      <c r="K3973"/>
      <c r="L3973" s="4"/>
      <c r="N3973" s="4"/>
      <c r="O3973" s="4"/>
    </row>
    <row r="3974" spans="11:15">
      <c r="K3974"/>
      <c r="L3974" s="4"/>
      <c r="N3974" s="4"/>
      <c r="O3974" s="4"/>
    </row>
    <row r="3975" spans="11:15">
      <c r="K3975"/>
      <c r="L3975" s="4"/>
      <c r="N3975" s="4"/>
      <c r="O3975" s="4"/>
    </row>
    <row r="3976" spans="11:15">
      <c r="K3976"/>
      <c r="L3976" s="4"/>
      <c r="N3976" s="4"/>
      <c r="O3976" s="4"/>
    </row>
    <row r="3977" spans="11:15">
      <c r="K3977"/>
      <c r="L3977" s="4"/>
      <c r="N3977" s="4"/>
      <c r="O3977" s="4"/>
    </row>
    <row r="3978" spans="11:15">
      <c r="K3978"/>
      <c r="L3978" s="4"/>
      <c r="N3978" s="4"/>
      <c r="O3978" s="4"/>
    </row>
    <row r="3979" spans="11:15">
      <c r="K3979"/>
      <c r="L3979" s="4"/>
      <c r="N3979" s="4"/>
      <c r="O3979" s="4"/>
    </row>
    <row r="3980" spans="11:15">
      <c r="K3980"/>
      <c r="L3980" s="4"/>
      <c r="N3980" s="4"/>
      <c r="O3980" s="4"/>
    </row>
    <row r="3981" spans="11:15">
      <c r="K3981"/>
      <c r="L3981" s="4"/>
      <c r="N3981" s="4"/>
      <c r="O3981" s="4"/>
    </row>
    <row r="3982" spans="11:15">
      <c r="K3982"/>
      <c r="L3982" s="4"/>
      <c r="N3982" s="4"/>
      <c r="O3982" s="4"/>
    </row>
    <row r="3983" spans="11:15">
      <c r="K3983"/>
      <c r="L3983" s="4"/>
      <c r="N3983" s="4"/>
      <c r="O3983" s="4"/>
    </row>
    <row r="3984" spans="11:15">
      <c r="K3984"/>
      <c r="L3984" s="4"/>
      <c r="N3984" s="4"/>
      <c r="O3984" s="4"/>
    </row>
    <row r="3985" spans="11:15">
      <c r="K3985"/>
      <c r="L3985" s="4"/>
      <c r="N3985" s="4"/>
      <c r="O3985" s="4"/>
    </row>
    <row r="3986" spans="11:15">
      <c r="K3986"/>
      <c r="L3986" s="4"/>
      <c r="N3986" s="4"/>
      <c r="O3986" s="4"/>
    </row>
    <row r="3987" spans="11:15">
      <c r="K3987"/>
      <c r="L3987" s="4"/>
      <c r="N3987" s="4"/>
      <c r="O3987" s="4"/>
    </row>
    <row r="3988" spans="11:15">
      <c r="K3988"/>
      <c r="L3988" s="4"/>
      <c r="N3988" s="4"/>
      <c r="O3988" s="4"/>
    </row>
    <row r="3989" spans="11:15">
      <c r="K3989"/>
      <c r="L3989" s="4"/>
      <c r="N3989" s="4"/>
      <c r="O3989" s="4"/>
    </row>
    <row r="3990" spans="11:15">
      <c r="K3990"/>
      <c r="L3990" s="4"/>
      <c r="N3990" s="4"/>
      <c r="O3990" s="4"/>
    </row>
    <row r="3991" spans="11:15">
      <c r="K3991"/>
      <c r="L3991" s="4"/>
      <c r="N3991" s="4"/>
      <c r="O3991" s="4"/>
    </row>
    <row r="3992" spans="11:15">
      <c r="K3992"/>
      <c r="L3992" s="4"/>
      <c r="N3992" s="4"/>
      <c r="O3992" s="4"/>
    </row>
    <row r="3993" spans="11:15">
      <c r="K3993"/>
      <c r="L3993" s="4"/>
      <c r="N3993" s="4"/>
      <c r="O3993" s="4"/>
    </row>
    <row r="3994" spans="11:15">
      <c r="K3994"/>
      <c r="L3994" s="4"/>
      <c r="N3994" s="4"/>
      <c r="O3994" s="4"/>
    </row>
    <row r="3995" spans="11:15">
      <c r="K3995"/>
      <c r="L3995" s="4"/>
      <c r="N3995" s="4"/>
      <c r="O3995" s="4"/>
    </row>
    <row r="3996" spans="11:15">
      <c r="K3996"/>
      <c r="L3996" s="4"/>
      <c r="N3996" s="4"/>
      <c r="O3996" s="4"/>
    </row>
    <row r="3997" spans="11:15">
      <c r="K3997"/>
      <c r="L3997" s="4"/>
      <c r="N3997" s="4"/>
      <c r="O3997" s="4"/>
    </row>
    <row r="3998" spans="11:15">
      <c r="K3998"/>
      <c r="L3998" s="4"/>
      <c r="N3998" s="4"/>
      <c r="O3998" s="4"/>
    </row>
    <row r="3999" spans="11:15">
      <c r="K3999"/>
      <c r="L3999" s="4"/>
      <c r="N3999" s="4"/>
      <c r="O3999" s="4"/>
    </row>
    <row r="4000" spans="11:15">
      <c r="K4000"/>
      <c r="L4000" s="4"/>
      <c r="N4000" s="4"/>
      <c r="O4000" s="4"/>
    </row>
    <row r="4001" spans="11:15">
      <c r="K4001"/>
      <c r="L4001" s="4"/>
      <c r="N4001" s="4"/>
      <c r="O4001" s="4"/>
    </row>
    <row r="4002" spans="11:15">
      <c r="K4002"/>
      <c r="L4002" s="4"/>
      <c r="N4002" s="4"/>
      <c r="O4002" s="4"/>
    </row>
    <row r="4003" spans="11:15">
      <c r="K4003"/>
      <c r="L4003" s="4"/>
      <c r="N4003" s="4"/>
      <c r="O4003" s="4"/>
    </row>
    <row r="4004" spans="11:15">
      <c r="K4004"/>
      <c r="L4004" s="4"/>
      <c r="N4004" s="4"/>
      <c r="O4004" s="4"/>
    </row>
    <row r="4005" spans="11:15">
      <c r="K4005"/>
      <c r="L4005" s="4"/>
      <c r="N4005" s="4"/>
      <c r="O4005" s="4"/>
    </row>
    <row r="4006" spans="11:15">
      <c r="K4006"/>
      <c r="L4006" s="4"/>
      <c r="N4006" s="4"/>
      <c r="O4006" s="4"/>
    </row>
    <row r="4007" spans="11:15">
      <c r="K4007"/>
      <c r="L4007" s="4"/>
      <c r="N4007" s="4"/>
      <c r="O4007" s="4"/>
    </row>
    <row r="4008" spans="11:15">
      <c r="K4008"/>
      <c r="L4008" s="4"/>
      <c r="N4008" s="4"/>
      <c r="O4008" s="4"/>
    </row>
    <row r="4009" spans="11:15">
      <c r="K4009"/>
      <c r="L4009" s="4"/>
      <c r="N4009" s="4"/>
      <c r="O4009" s="4"/>
    </row>
    <row r="4010" spans="11:15">
      <c r="K4010"/>
      <c r="L4010" s="4"/>
      <c r="N4010" s="4"/>
      <c r="O4010" s="4"/>
    </row>
    <row r="4011" spans="11:15">
      <c r="K4011"/>
      <c r="L4011" s="4"/>
      <c r="N4011" s="4"/>
      <c r="O4011" s="4"/>
    </row>
    <row r="4012" spans="11:15">
      <c r="K4012"/>
      <c r="L4012" s="4"/>
      <c r="N4012" s="4"/>
      <c r="O4012" s="4"/>
    </row>
    <row r="4013" spans="11:15">
      <c r="K4013"/>
      <c r="L4013" s="4"/>
      <c r="N4013" s="4"/>
      <c r="O4013" s="4"/>
    </row>
    <row r="4014" spans="11:15">
      <c r="K4014"/>
      <c r="L4014" s="4"/>
      <c r="N4014" s="4"/>
      <c r="O4014" s="4"/>
    </row>
    <row r="4015" spans="11:15">
      <c r="K4015"/>
      <c r="L4015" s="4"/>
      <c r="N4015" s="4"/>
      <c r="O4015" s="4"/>
    </row>
    <row r="4016" spans="11:15">
      <c r="K4016"/>
      <c r="L4016" s="4"/>
      <c r="N4016" s="4"/>
      <c r="O4016" s="4"/>
    </row>
    <row r="4017" spans="11:15">
      <c r="K4017"/>
      <c r="L4017" s="4"/>
      <c r="N4017" s="4"/>
      <c r="O4017" s="4"/>
    </row>
    <row r="4018" spans="11:15">
      <c r="K4018"/>
      <c r="L4018" s="4"/>
      <c r="N4018" s="4"/>
      <c r="O4018" s="4"/>
    </row>
    <row r="4019" spans="11:15">
      <c r="K4019"/>
      <c r="L4019" s="4"/>
      <c r="N4019" s="4"/>
      <c r="O4019" s="4"/>
    </row>
    <row r="4020" spans="11:15">
      <c r="K4020"/>
      <c r="L4020" s="4"/>
      <c r="N4020" s="4"/>
      <c r="O4020" s="4"/>
    </row>
    <row r="4021" spans="11:15">
      <c r="K4021"/>
      <c r="L4021" s="4"/>
      <c r="N4021" s="4"/>
      <c r="O4021" s="4"/>
    </row>
    <row r="4022" spans="11:15">
      <c r="K4022"/>
      <c r="L4022" s="4"/>
      <c r="N4022" s="4"/>
      <c r="O4022" s="4"/>
    </row>
    <row r="4023" spans="11:15">
      <c r="K4023"/>
      <c r="L4023" s="4"/>
      <c r="N4023" s="4"/>
      <c r="O4023" s="4"/>
    </row>
    <row r="4024" spans="11:15">
      <c r="K4024"/>
      <c r="L4024" s="4"/>
      <c r="N4024" s="4"/>
      <c r="O4024" s="4"/>
    </row>
    <row r="4025" spans="11:15">
      <c r="K4025"/>
      <c r="L4025" s="4"/>
      <c r="N4025" s="4"/>
      <c r="O4025" s="4"/>
    </row>
    <row r="4026" spans="11:15">
      <c r="K4026"/>
      <c r="L4026" s="4"/>
      <c r="N4026" s="4"/>
      <c r="O4026" s="4"/>
    </row>
    <row r="4027" spans="11:15">
      <c r="K4027"/>
      <c r="L4027" s="4"/>
      <c r="N4027" s="4"/>
      <c r="O4027" s="4"/>
    </row>
    <row r="4028" spans="11:15">
      <c r="K4028"/>
      <c r="L4028" s="4"/>
      <c r="N4028" s="4"/>
      <c r="O4028" s="4"/>
    </row>
    <row r="4029" spans="11:15">
      <c r="K4029"/>
      <c r="L4029" s="4"/>
      <c r="N4029" s="4"/>
      <c r="O4029" s="4"/>
    </row>
    <row r="4030" spans="11:15">
      <c r="K4030"/>
      <c r="L4030" s="4"/>
      <c r="N4030" s="4"/>
      <c r="O4030" s="4"/>
    </row>
    <row r="4031" spans="11:15">
      <c r="K4031"/>
      <c r="L4031" s="4"/>
      <c r="N4031" s="4"/>
      <c r="O4031" s="4"/>
    </row>
    <row r="4032" spans="11:15">
      <c r="K4032"/>
      <c r="L4032" s="4"/>
      <c r="N4032" s="4"/>
      <c r="O4032" s="4"/>
    </row>
    <row r="4033" spans="11:15">
      <c r="K4033"/>
      <c r="L4033" s="4"/>
      <c r="N4033" s="4"/>
      <c r="O4033" s="4"/>
    </row>
    <row r="4034" spans="11:15">
      <c r="K4034"/>
      <c r="L4034" s="4"/>
      <c r="N4034" s="4"/>
      <c r="O4034" s="4"/>
    </row>
    <row r="4035" spans="11:15">
      <c r="K4035"/>
      <c r="L4035" s="4"/>
      <c r="N4035" s="4"/>
      <c r="O4035" s="4"/>
    </row>
    <row r="4036" spans="11:15">
      <c r="K4036"/>
      <c r="L4036" s="4"/>
      <c r="N4036" s="4"/>
      <c r="O4036" s="4"/>
    </row>
    <row r="4037" spans="11:15">
      <c r="K4037"/>
      <c r="L4037" s="4"/>
      <c r="N4037" s="4"/>
      <c r="O4037" s="4"/>
    </row>
    <row r="4038" spans="11:15">
      <c r="K4038"/>
      <c r="L4038" s="4"/>
      <c r="N4038" s="4"/>
      <c r="O4038" s="4"/>
    </row>
    <row r="4039" spans="11:15">
      <c r="K4039"/>
      <c r="L4039" s="4"/>
      <c r="N4039" s="4"/>
      <c r="O4039" s="4"/>
    </row>
    <row r="4040" spans="11:15">
      <c r="K4040"/>
      <c r="L4040" s="4"/>
      <c r="N4040" s="4"/>
      <c r="O4040" s="4"/>
    </row>
    <row r="4041" spans="11:15">
      <c r="K4041"/>
      <c r="L4041" s="4"/>
      <c r="N4041" s="4"/>
      <c r="O4041" s="4"/>
    </row>
    <row r="4042" spans="11:15">
      <c r="K4042"/>
      <c r="L4042" s="4"/>
      <c r="N4042" s="4"/>
      <c r="O4042" s="4"/>
    </row>
    <row r="4043" spans="11:15">
      <c r="K4043"/>
      <c r="L4043" s="4"/>
      <c r="N4043" s="4"/>
      <c r="O4043" s="4"/>
    </row>
    <row r="4044" spans="11:15">
      <c r="K4044"/>
      <c r="L4044" s="4"/>
      <c r="N4044" s="4"/>
      <c r="O4044" s="4"/>
    </row>
    <row r="4045" spans="11:15">
      <c r="K4045"/>
      <c r="L4045" s="4"/>
      <c r="N4045" s="4"/>
      <c r="O4045" s="4"/>
    </row>
    <row r="4046" spans="11:15">
      <c r="K4046"/>
      <c r="L4046" s="4"/>
      <c r="N4046" s="4"/>
      <c r="O4046" s="4"/>
    </row>
    <row r="4047" spans="11:15">
      <c r="K4047"/>
      <c r="L4047" s="4"/>
      <c r="N4047" s="4"/>
      <c r="O4047" s="4"/>
    </row>
    <row r="4048" spans="11:15">
      <c r="K4048"/>
      <c r="L4048" s="4"/>
      <c r="N4048" s="4"/>
      <c r="O4048" s="4"/>
    </row>
    <row r="4049" spans="11:15">
      <c r="K4049"/>
      <c r="L4049" s="4"/>
      <c r="N4049" s="4"/>
      <c r="O4049" s="4"/>
    </row>
    <row r="4050" spans="11:15">
      <c r="K4050"/>
      <c r="L4050" s="4"/>
      <c r="N4050" s="4"/>
      <c r="O4050" s="4"/>
    </row>
    <row r="4051" spans="11:15">
      <c r="K4051"/>
      <c r="L4051" s="4"/>
      <c r="N4051" s="4"/>
      <c r="O4051" s="4"/>
    </row>
    <row r="4052" spans="11:15">
      <c r="K4052"/>
      <c r="L4052" s="4"/>
      <c r="N4052" s="4"/>
      <c r="O4052" s="4"/>
    </row>
    <row r="4053" spans="11:15">
      <c r="K4053"/>
      <c r="L4053" s="4"/>
      <c r="N4053" s="4"/>
      <c r="O4053" s="4"/>
    </row>
    <row r="4054" spans="11:15">
      <c r="K4054"/>
      <c r="L4054" s="4"/>
      <c r="N4054" s="4"/>
      <c r="O4054" s="4"/>
    </row>
    <row r="4055" spans="11:15">
      <c r="K4055"/>
      <c r="L4055" s="4"/>
      <c r="N4055" s="4"/>
      <c r="O4055" s="4"/>
    </row>
    <row r="4056" spans="11:15">
      <c r="K4056"/>
      <c r="L4056" s="4"/>
      <c r="N4056" s="4"/>
      <c r="O4056" s="4"/>
    </row>
    <row r="4057" spans="11:15">
      <c r="K4057"/>
      <c r="L4057" s="4"/>
      <c r="N4057" s="4"/>
      <c r="O4057" s="4"/>
    </row>
    <row r="4058" spans="11:15">
      <c r="K4058"/>
      <c r="L4058" s="4"/>
      <c r="N4058" s="4"/>
      <c r="O4058" s="4"/>
    </row>
    <row r="4059" spans="11:15">
      <c r="K4059"/>
      <c r="L4059" s="4"/>
      <c r="N4059" s="4"/>
      <c r="O4059" s="4"/>
    </row>
    <row r="4060" spans="11:15">
      <c r="K4060"/>
      <c r="L4060" s="4"/>
      <c r="N4060" s="4"/>
      <c r="O4060" s="4"/>
    </row>
    <row r="4061" spans="11:15">
      <c r="K4061"/>
      <c r="L4061" s="4"/>
      <c r="N4061" s="4"/>
      <c r="O4061" s="4"/>
    </row>
    <row r="4062" spans="11:15">
      <c r="K4062"/>
      <c r="L4062" s="4"/>
      <c r="N4062" s="4"/>
      <c r="O4062" s="4"/>
    </row>
    <row r="4063" spans="11:15">
      <c r="K4063"/>
      <c r="L4063" s="4"/>
      <c r="N4063" s="4"/>
      <c r="O4063" s="4"/>
    </row>
    <row r="4064" spans="11:15">
      <c r="K4064"/>
      <c r="L4064" s="4"/>
      <c r="N4064" s="4"/>
      <c r="O4064" s="4"/>
    </row>
    <row r="4065" spans="11:15">
      <c r="K4065"/>
      <c r="L4065" s="4"/>
      <c r="N4065" s="4"/>
      <c r="O4065" s="4"/>
    </row>
    <row r="4066" spans="11:15">
      <c r="K4066"/>
      <c r="L4066" s="4"/>
      <c r="N4066" s="4"/>
      <c r="O4066" s="4"/>
    </row>
    <row r="4067" spans="11:15">
      <c r="K4067"/>
      <c r="L4067" s="4"/>
      <c r="N4067" s="4"/>
      <c r="O4067" s="4"/>
    </row>
    <row r="4068" spans="11:15">
      <c r="K4068"/>
      <c r="L4068" s="4"/>
      <c r="N4068" s="4"/>
      <c r="O4068" s="4"/>
    </row>
    <row r="4069" spans="11:15">
      <c r="K4069"/>
      <c r="L4069" s="4"/>
      <c r="N4069" s="4"/>
      <c r="O4069" s="4"/>
    </row>
    <row r="4070" spans="11:15">
      <c r="K4070"/>
      <c r="L4070" s="4"/>
      <c r="N4070" s="4"/>
      <c r="O4070" s="4"/>
    </row>
    <row r="4071" spans="11:15">
      <c r="K4071"/>
      <c r="L4071" s="4"/>
      <c r="N4071" s="4"/>
      <c r="O4071" s="4"/>
    </row>
    <row r="4072" spans="11:15">
      <c r="K4072"/>
      <c r="L4072" s="4"/>
      <c r="N4072" s="4"/>
      <c r="O4072" s="4"/>
    </row>
    <row r="4073" spans="11:15">
      <c r="K4073"/>
      <c r="L4073" s="4"/>
      <c r="N4073" s="4"/>
      <c r="O4073" s="4"/>
    </row>
    <row r="4074" spans="11:15">
      <c r="K4074"/>
      <c r="L4074" s="4"/>
      <c r="N4074" s="4"/>
      <c r="O4074" s="4"/>
    </row>
    <row r="4075" spans="11:15">
      <c r="K4075"/>
      <c r="L4075" s="4"/>
      <c r="N4075" s="4"/>
      <c r="O4075" s="4"/>
    </row>
    <row r="4076" spans="11:15">
      <c r="K4076"/>
      <c r="L4076" s="4"/>
      <c r="N4076" s="4"/>
      <c r="O4076" s="4"/>
    </row>
    <row r="4077" spans="11:15">
      <c r="K4077"/>
      <c r="L4077" s="4"/>
      <c r="N4077" s="4"/>
      <c r="O4077" s="4"/>
    </row>
    <row r="4078" spans="11:15">
      <c r="K4078"/>
      <c r="L4078" s="4"/>
      <c r="N4078" s="4"/>
      <c r="O4078" s="4"/>
    </row>
    <row r="4079" spans="11:15">
      <c r="K4079"/>
      <c r="L4079" s="4"/>
      <c r="N4079" s="4"/>
      <c r="O4079" s="4"/>
    </row>
    <row r="4080" spans="11:15">
      <c r="K4080"/>
      <c r="L4080" s="4"/>
      <c r="N4080" s="4"/>
      <c r="O4080" s="4"/>
    </row>
    <row r="4081" spans="11:15">
      <c r="K4081"/>
      <c r="L4081" s="4"/>
      <c r="N4081" s="4"/>
      <c r="O4081" s="4"/>
    </row>
    <row r="4082" spans="11:15">
      <c r="K4082"/>
      <c r="L4082" s="4"/>
      <c r="N4082" s="4"/>
      <c r="O4082" s="4"/>
    </row>
    <row r="4083" spans="11:15">
      <c r="K4083"/>
      <c r="L4083" s="4"/>
      <c r="N4083" s="4"/>
      <c r="O4083" s="4"/>
    </row>
    <row r="4084" spans="11:15">
      <c r="K4084"/>
      <c r="L4084" s="4"/>
      <c r="N4084" s="4"/>
      <c r="O4084" s="4"/>
    </row>
    <row r="4085" spans="11:15">
      <c r="K4085"/>
      <c r="L4085" s="4"/>
      <c r="N4085" s="4"/>
      <c r="O4085" s="4"/>
    </row>
    <row r="4086" spans="11:15">
      <c r="K4086"/>
      <c r="L4086" s="4"/>
      <c r="N4086" s="4"/>
      <c r="O4086" s="4"/>
    </row>
    <row r="4087" spans="11:15">
      <c r="K4087"/>
      <c r="L4087" s="4"/>
      <c r="N4087" s="4"/>
      <c r="O4087" s="4"/>
    </row>
    <row r="4088" spans="11:15">
      <c r="K4088"/>
      <c r="L4088" s="4"/>
      <c r="N4088" s="4"/>
      <c r="O4088" s="4"/>
    </row>
    <row r="4089" spans="11:15">
      <c r="K4089"/>
      <c r="L4089" s="4"/>
      <c r="N4089" s="4"/>
      <c r="O4089" s="4"/>
    </row>
    <row r="4090" spans="11:15">
      <c r="K4090"/>
      <c r="L4090" s="4"/>
      <c r="N4090" s="4"/>
      <c r="O4090" s="4"/>
    </row>
    <row r="4091" spans="11:15">
      <c r="K4091"/>
      <c r="L4091" s="4"/>
      <c r="N4091" s="4"/>
      <c r="O4091" s="4"/>
    </row>
    <row r="4092" spans="11:15">
      <c r="K4092"/>
      <c r="L4092" s="4"/>
      <c r="N4092" s="4"/>
      <c r="O4092" s="4"/>
    </row>
    <row r="4093" spans="11:15">
      <c r="K4093"/>
      <c r="L4093" s="4"/>
      <c r="N4093" s="4"/>
      <c r="O4093" s="4"/>
    </row>
    <row r="4094" spans="11:15">
      <c r="K4094"/>
      <c r="L4094" s="4"/>
      <c r="N4094" s="4"/>
      <c r="O4094" s="4"/>
    </row>
    <row r="4095" spans="11:15">
      <c r="K4095"/>
      <c r="L4095" s="4"/>
      <c r="N4095" s="4"/>
      <c r="O4095" s="4"/>
    </row>
    <row r="4096" spans="11:15">
      <c r="K4096"/>
      <c r="L4096" s="4"/>
      <c r="N4096" s="4"/>
      <c r="O4096" s="4"/>
    </row>
    <row r="4097" spans="11:15">
      <c r="K4097"/>
      <c r="L4097" s="4"/>
      <c r="N4097" s="4"/>
      <c r="O4097" s="4"/>
    </row>
    <row r="4098" spans="11:15">
      <c r="K4098"/>
      <c r="L4098" s="4"/>
      <c r="N4098" s="4"/>
      <c r="O4098" s="4"/>
    </row>
    <row r="4099" spans="11:15">
      <c r="K4099"/>
      <c r="L4099" s="4"/>
      <c r="N4099" s="4"/>
      <c r="O4099" s="4"/>
    </row>
    <row r="4100" spans="11:15">
      <c r="K4100"/>
      <c r="L4100" s="4"/>
      <c r="N4100" s="4"/>
      <c r="O4100" s="4"/>
    </row>
    <row r="4101" spans="11:15">
      <c r="K4101"/>
      <c r="L4101" s="4"/>
      <c r="N4101" s="4"/>
      <c r="O4101" s="4"/>
    </row>
    <row r="4102" spans="11:15">
      <c r="K4102"/>
      <c r="L4102" s="4"/>
      <c r="N4102" s="4"/>
      <c r="O4102" s="4"/>
    </row>
    <row r="4103" spans="11:15">
      <c r="K4103"/>
      <c r="L4103" s="4"/>
      <c r="N4103" s="4"/>
      <c r="O4103" s="4"/>
    </row>
    <row r="4104" spans="11:15">
      <c r="K4104"/>
      <c r="L4104" s="4"/>
      <c r="N4104" s="4"/>
      <c r="O4104" s="4"/>
    </row>
    <row r="4105" spans="11:15">
      <c r="K4105"/>
      <c r="L4105" s="4"/>
      <c r="N4105" s="4"/>
      <c r="O4105" s="4"/>
    </row>
    <row r="4106" spans="11:15">
      <c r="K4106"/>
      <c r="L4106" s="4"/>
      <c r="N4106" s="4"/>
      <c r="O4106" s="4"/>
    </row>
    <row r="4107" spans="11:15">
      <c r="K4107"/>
      <c r="L4107" s="4"/>
      <c r="N4107" s="4"/>
      <c r="O4107" s="4"/>
    </row>
    <row r="4108" spans="11:15">
      <c r="K4108"/>
      <c r="L4108" s="4"/>
      <c r="N4108" s="4"/>
      <c r="O4108" s="4"/>
    </row>
    <row r="4109" spans="11:15">
      <c r="K4109"/>
      <c r="L4109" s="4"/>
      <c r="N4109" s="4"/>
      <c r="O4109" s="4"/>
    </row>
    <row r="4110" spans="11:15">
      <c r="K4110"/>
      <c r="L4110" s="4"/>
      <c r="N4110" s="4"/>
      <c r="O4110" s="4"/>
    </row>
    <row r="4111" spans="11:15">
      <c r="K4111"/>
      <c r="L4111" s="4"/>
      <c r="N4111" s="4"/>
      <c r="O4111" s="4"/>
    </row>
    <row r="4112" spans="11:15">
      <c r="K4112"/>
      <c r="L4112" s="4"/>
      <c r="N4112" s="4"/>
      <c r="O4112" s="4"/>
    </row>
    <row r="4113" spans="11:15">
      <c r="K4113"/>
      <c r="L4113" s="4"/>
      <c r="N4113" s="4"/>
      <c r="O4113" s="4"/>
    </row>
    <row r="4114" spans="11:15">
      <c r="K4114"/>
      <c r="L4114" s="4"/>
      <c r="N4114" s="4"/>
      <c r="O4114" s="4"/>
    </row>
    <row r="4115" spans="11:15">
      <c r="K4115"/>
      <c r="L4115" s="4"/>
      <c r="N4115" s="4"/>
      <c r="O4115" s="4"/>
    </row>
    <row r="4116" spans="11:15">
      <c r="K4116"/>
      <c r="L4116" s="4"/>
      <c r="N4116" s="4"/>
      <c r="O4116" s="4"/>
    </row>
    <row r="4117" spans="11:15">
      <c r="K4117"/>
      <c r="L4117" s="4"/>
      <c r="N4117" s="4"/>
      <c r="O4117" s="4"/>
    </row>
    <row r="4118" spans="11:15">
      <c r="K4118"/>
      <c r="L4118" s="4"/>
      <c r="N4118" s="4"/>
      <c r="O4118" s="4"/>
    </row>
    <row r="4119" spans="11:15">
      <c r="K4119"/>
      <c r="L4119" s="4"/>
      <c r="N4119" s="4"/>
      <c r="O4119" s="4"/>
    </row>
    <row r="4120" spans="11:15">
      <c r="K4120"/>
      <c r="L4120" s="4"/>
      <c r="N4120" s="4"/>
      <c r="O4120" s="4"/>
    </row>
    <row r="4121" spans="11:15">
      <c r="K4121"/>
      <c r="L4121" s="4"/>
      <c r="N4121" s="4"/>
      <c r="O4121" s="4"/>
    </row>
    <row r="4122" spans="11:15">
      <c r="K4122"/>
      <c r="L4122" s="4"/>
      <c r="N4122" s="4"/>
      <c r="O4122" s="4"/>
    </row>
    <row r="4123" spans="11:15">
      <c r="K4123"/>
      <c r="L4123" s="4"/>
      <c r="N4123" s="4"/>
      <c r="O4123" s="4"/>
    </row>
    <row r="4124" spans="11:15">
      <c r="K4124"/>
      <c r="L4124" s="4"/>
      <c r="N4124" s="4"/>
      <c r="O4124" s="4"/>
    </row>
    <row r="4125" spans="11:15">
      <c r="K4125"/>
      <c r="L4125" s="4"/>
      <c r="N4125" s="4"/>
      <c r="O4125" s="4"/>
    </row>
    <row r="4126" spans="11:15">
      <c r="K4126"/>
      <c r="L4126" s="4"/>
      <c r="N4126" s="4"/>
      <c r="O4126" s="4"/>
    </row>
    <row r="4127" spans="11:15">
      <c r="K4127"/>
      <c r="L4127" s="4"/>
      <c r="N4127" s="4"/>
      <c r="O4127" s="4"/>
    </row>
    <row r="4128" spans="11:15">
      <c r="K4128"/>
      <c r="L4128" s="4"/>
      <c r="N4128" s="4"/>
      <c r="O4128" s="4"/>
    </row>
    <row r="4129" spans="11:15">
      <c r="K4129"/>
      <c r="L4129" s="4"/>
      <c r="N4129" s="4"/>
      <c r="O4129" s="4"/>
    </row>
    <row r="4130" spans="11:15">
      <c r="K4130"/>
      <c r="L4130" s="4"/>
      <c r="N4130" s="4"/>
      <c r="O4130" s="4"/>
    </row>
    <row r="4131" spans="11:15">
      <c r="K4131"/>
      <c r="L4131" s="4"/>
      <c r="N4131" s="4"/>
      <c r="O4131" s="4"/>
    </row>
    <row r="4132" spans="11:15">
      <c r="K4132"/>
      <c r="L4132" s="4"/>
      <c r="N4132" s="4"/>
      <c r="O4132" s="4"/>
    </row>
    <row r="4133" spans="11:15">
      <c r="K4133"/>
      <c r="L4133" s="4"/>
      <c r="N4133" s="4"/>
      <c r="O4133" s="4"/>
    </row>
    <row r="4134" spans="11:15">
      <c r="K4134"/>
      <c r="L4134" s="4"/>
      <c r="N4134" s="4"/>
      <c r="O4134" s="4"/>
    </row>
    <row r="4135" spans="11:15">
      <c r="K4135"/>
      <c r="L4135" s="4"/>
      <c r="N4135" s="4"/>
      <c r="O4135" s="4"/>
    </row>
    <row r="4136" spans="11:15">
      <c r="K4136"/>
      <c r="L4136" s="4"/>
      <c r="N4136" s="4"/>
      <c r="O4136" s="4"/>
    </row>
    <row r="4137" spans="11:15">
      <c r="K4137"/>
      <c r="L4137" s="4"/>
      <c r="N4137" s="4"/>
      <c r="O4137" s="4"/>
    </row>
    <row r="4138" spans="11:15">
      <c r="K4138"/>
      <c r="L4138" s="4"/>
      <c r="N4138" s="4"/>
      <c r="O4138" s="4"/>
    </row>
    <row r="4139" spans="11:15">
      <c r="K4139"/>
      <c r="L4139" s="4"/>
      <c r="N4139" s="4"/>
      <c r="O4139" s="4"/>
    </row>
    <row r="4140" spans="11:15">
      <c r="K4140"/>
      <c r="L4140" s="4"/>
      <c r="N4140" s="4"/>
      <c r="O4140" s="4"/>
    </row>
    <row r="4141" spans="11:15">
      <c r="K4141"/>
      <c r="L4141" s="4"/>
      <c r="N4141" s="4"/>
      <c r="O4141" s="4"/>
    </row>
    <row r="4142" spans="11:15">
      <c r="K4142"/>
      <c r="L4142" s="4"/>
      <c r="N4142" s="4"/>
      <c r="O4142" s="4"/>
    </row>
    <row r="4143" spans="11:15">
      <c r="K4143"/>
      <c r="L4143" s="4"/>
      <c r="N4143" s="4"/>
      <c r="O4143" s="4"/>
    </row>
    <row r="4144" spans="11:15">
      <c r="K4144"/>
      <c r="L4144" s="4"/>
      <c r="N4144" s="4"/>
      <c r="O4144" s="4"/>
    </row>
    <row r="4145" spans="11:15">
      <c r="K4145"/>
      <c r="L4145" s="4"/>
      <c r="N4145" s="4"/>
      <c r="O4145" s="4"/>
    </row>
    <row r="4146" spans="11:15">
      <c r="K4146"/>
      <c r="L4146" s="4"/>
      <c r="N4146" s="4"/>
      <c r="O4146" s="4"/>
    </row>
    <row r="4147" spans="11:15">
      <c r="K4147"/>
      <c r="L4147" s="4"/>
      <c r="N4147" s="4"/>
      <c r="O4147" s="4"/>
    </row>
    <row r="4148" spans="11:15">
      <c r="K4148"/>
      <c r="L4148" s="4"/>
      <c r="N4148" s="4"/>
      <c r="O4148" s="4"/>
    </row>
    <row r="4149" spans="11:15">
      <c r="K4149"/>
      <c r="L4149" s="4"/>
      <c r="N4149" s="4"/>
      <c r="O4149" s="4"/>
    </row>
    <row r="4150" spans="11:15">
      <c r="K4150"/>
      <c r="L4150" s="4"/>
      <c r="N4150" s="4"/>
      <c r="O4150" s="4"/>
    </row>
    <row r="4151" spans="11:15">
      <c r="K4151"/>
      <c r="L4151" s="4"/>
      <c r="N4151" s="4"/>
      <c r="O4151" s="4"/>
    </row>
    <row r="4152" spans="11:15">
      <c r="K4152"/>
      <c r="L4152" s="4"/>
      <c r="N4152" s="4"/>
      <c r="O4152" s="4"/>
    </row>
    <row r="4153" spans="11:15">
      <c r="K4153"/>
      <c r="L4153" s="4"/>
      <c r="N4153" s="4"/>
      <c r="O4153" s="4"/>
    </row>
    <row r="4154" spans="11:15">
      <c r="K4154"/>
      <c r="L4154" s="4"/>
      <c r="N4154" s="4"/>
      <c r="O4154" s="4"/>
    </row>
    <row r="4155" spans="11:15">
      <c r="K4155"/>
      <c r="L4155" s="4"/>
      <c r="N4155" s="4"/>
      <c r="O4155" s="4"/>
    </row>
    <row r="4156" spans="11:15">
      <c r="K4156"/>
      <c r="L4156" s="4"/>
      <c r="N4156" s="4"/>
      <c r="O4156" s="4"/>
    </row>
    <row r="4157" spans="11:15">
      <c r="K4157"/>
      <c r="L4157" s="4"/>
      <c r="N4157" s="4"/>
      <c r="O4157" s="4"/>
    </row>
    <row r="4158" spans="11:15">
      <c r="K4158"/>
      <c r="L4158" s="4"/>
      <c r="N4158" s="4"/>
      <c r="O4158" s="4"/>
    </row>
    <row r="4159" spans="11:15">
      <c r="K4159"/>
      <c r="L4159" s="4"/>
      <c r="N4159" s="4"/>
      <c r="O4159" s="4"/>
    </row>
    <row r="4160" spans="11:15">
      <c r="K4160"/>
      <c r="L4160" s="4"/>
      <c r="N4160" s="4"/>
      <c r="O4160" s="4"/>
    </row>
    <row r="4161" spans="11:15">
      <c r="K4161"/>
      <c r="L4161" s="4"/>
      <c r="N4161" s="4"/>
      <c r="O4161" s="4"/>
    </row>
    <row r="4162" spans="11:15">
      <c r="K4162"/>
      <c r="L4162" s="4"/>
      <c r="N4162" s="4"/>
      <c r="O4162" s="4"/>
    </row>
    <row r="4163" spans="11:15">
      <c r="K4163"/>
      <c r="L4163" s="4"/>
      <c r="N4163" s="4"/>
      <c r="O4163" s="4"/>
    </row>
    <row r="4164" spans="11:15">
      <c r="K4164"/>
      <c r="L4164" s="4"/>
      <c r="N4164" s="4"/>
      <c r="O4164" s="4"/>
    </row>
    <row r="4165" spans="11:15">
      <c r="K4165"/>
      <c r="L4165" s="4"/>
      <c r="N4165" s="4"/>
      <c r="O4165" s="4"/>
    </row>
    <row r="4166" spans="11:15">
      <c r="K4166"/>
      <c r="L4166" s="4"/>
      <c r="N4166" s="4"/>
      <c r="O4166" s="4"/>
    </row>
    <row r="4167" spans="11:15">
      <c r="K4167"/>
      <c r="L4167" s="4"/>
      <c r="N4167" s="4"/>
      <c r="O4167" s="4"/>
    </row>
    <row r="4168" spans="11:15">
      <c r="K4168"/>
      <c r="L4168" s="4"/>
      <c r="N4168" s="4"/>
      <c r="O4168" s="4"/>
    </row>
    <row r="4169" spans="11:15">
      <c r="K4169"/>
      <c r="L4169" s="4"/>
      <c r="N4169" s="4"/>
      <c r="O4169" s="4"/>
    </row>
    <row r="4170" spans="11:15">
      <c r="K4170"/>
      <c r="L4170" s="4"/>
      <c r="N4170" s="4"/>
      <c r="O4170" s="4"/>
    </row>
    <row r="4171" spans="11:15">
      <c r="K4171"/>
      <c r="L4171" s="4"/>
      <c r="N4171" s="4"/>
      <c r="O4171" s="4"/>
    </row>
    <row r="4172" spans="11:15">
      <c r="K4172"/>
      <c r="L4172" s="4"/>
      <c r="N4172" s="4"/>
      <c r="O4172" s="4"/>
    </row>
    <row r="4173" spans="11:15">
      <c r="K4173"/>
      <c r="L4173" s="4"/>
      <c r="N4173" s="4"/>
      <c r="O4173" s="4"/>
    </row>
    <row r="4174" spans="11:15">
      <c r="K4174"/>
      <c r="L4174" s="4"/>
      <c r="N4174" s="4"/>
      <c r="O4174" s="4"/>
    </row>
    <row r="4175" spans="11:15">
      <c r="K4175"/>
      <c r="L4175" s="4"/>
      <c r="N4175" s="4"/>
      <c r="O4175" s="4"/>
    </row>
    <row r="4176" spans="11:15">
      <c r="K4176"/>
      <c r="L4176" s="4"/>
      <c r="N4176" s="4"/>
      <c r="O4176" s="4"/>
    </row>
    <row r="4177" spans="11:15">
      <c r="K4177"/>
      <c r="L4177" s="4"/>
      <c r="N4177" s="4"/>
      <c r="O4177" s="4"/>
    </row>
    <row r="4178" spans="11:15">
      <c r="K4178"/>
      <c r="L4178" s="4"/>
      <c r="N4178" s="4"/>
      <c r="O4178" s="4"/>
    </row>
    <row r="4179" spans="11:15">
      <c r="K4179"/>
      <c r="L4179" s="4"/>
      <c r="N4179" s="4"/>
      <c r="O4179" s="4"/>
    </row>
    <row r="4180" spans="11:15">
      <c r="K4180"/>
      <c r="L4180" s="4"/>
      <c r="N4180" s="4"/>
      <c r="O4180" s="4"/>
    </row>
    <row r="4181" spans="11:15">
      <c r="K4181"/>
      <c r="L4181" s="4"/>
      <c r="N4181" s="4"/>
      <c r="O4181" s="4"/>
    </row>
    <row r="4182" spans="11:15">
      <c r="K4182"/>
      <c r="L4182" s="4"/>
      <c r="N4182" s="4"/>
      <c r="O4182" s="4"/>
    </row>
    <row r="4183" spans="11:15">
      <c r="K4183"/>
      <c r="L4183" s="4"/>
      <c r="N4183" s="4"/>
      <c r="O4183" s="4"/>
    </row>
    <row r="4184" spans="11:15">
      <c r="K4184"/>
      <c r="L4184" s="4"/>
      <c r="N4184" s="4"/>
      <c r="O4184" s="4"/>
    </row>
    <row r="4185" spans="11:15">
      <c r="K4185"/>
      <c r="L4185" s="4"/>
      <c r="N4185" s="4"/>
      <c r="O4185" s="4"/>
    </row>
    <row r="4186" spans="11:15">
      <c r="K4186"/>
      <c r="L4186" s="4"/>
      <c r="N4186" s="4"/>
      <c r="O4186" s="4"/>
    </row>
    <row r="4187" spans="11:15">
      <c r="K4187"/>
      <c r="L4187" s="4"/>
      <c r="N4187" s="4"/>
      <c r="O4187" s="4"/>
    </row>
    <row r="4188" spans="11:15">
      <c r="K4188"/>
      <c r="L4188" s="4"/>
      <c r="N4188" s="4"/>
      <c r="O4188" s="4"/>
    </row>
    <row r="4189" spans="11:15">
      <c r="K4189"/>
      <c r="L4189" s="4"/>
      <c r="N4189" s="4"/>
      <c r="O4189" s="4"/>
    </row>
    <row r="4190" spans="11:15">
      <c r="K4190"/>
      <c r="L4190" s="4"/>
      <c r="N4190" s="4"/>
      <c r="O4190" s="4"/>
    </row>
    <row r="4191" spans="11:15">
      <c r="K4191"/>
      <c r="L4191" s="4"/>
      <c r="N4191" s="4"/>
      <c r="O4191" s="4"/>
    </row>
    <row r="4192" spans="11:15">
      <c r="K4192"/>
      <c r="L4192" s="4"/>
      <c r="N4192" s="4"/>
      <c r="O4192" s="4"/>
    </row>
    <row r="4193" spans="11:15">
      <c r="K4193"/>
      <c r="L4193" s="4"/>
      <c r="N4193" s="4"/>
      <c r="O4193" s="4"/>
    </row>
    <row r="4194" spans="11:15">
      <c r="K4194"/>
      <c r="L4194" s="4"/>
      <c r="N4194" s="4"/>
      <c r="O4194" s="4"/>
    </row>
    <row r="4195" spans="11:15">
      <c r="K4195"/>
      <c r="L4195" s="4"/>
      <c r="N4195" s="4"/>
      <c r="O4195" s="4"/>
    </row>
    <row r="4196" spans="11:15">
      <c r="K4196"/>
      <c r="L4196" s="4"/>
      <c r="N4196" s="4"/>
      <c r="O4196" s="4"/>
    </row>
    <row r="4197" spans="11:15">
      <c r="K4197"/>
      <c r="L4197" s="4"/>
      <c r="N4197" s="4"/>
      <c r="O4197" s="4"/>
    </row>
    <row r="4198" spans="11:15">
      <c r="K4198"/>
      <c r="L4198" s="4"/>
      <c r="N4198" s="4"/>
      <c r="O4198" s="4"/>
    </row>
    <row r="4199" spans="11:15">
      <c r="K4199"/>
      <c r="L4199" s="4"/>
      <c r="N4199" s="4"/>
      <c r="O4199" s="4"/>
    </row>
    <row r="4200" spans="11:15">
      <c r="K4200"/>
      <c r="L4200" s="4"/>
      <c r="N4200" s="4"/>
      <c r="O4200" s="4"/>
    </row>
    <row r="4201" spans="11:15">
      <c r="K4201"/>
      <c r="L4201" s="4"/>
      <c r="N4201" s="4"/>
      <c r="O4201" s="4"/>
    </row>
    <row r="4202" spans="11:15">
      <c r="K4202"/>
      <c r="L4202" s="4"/>
      <c r="N4202" s="4"/>
      <c r="O4202" s="4"/>
    </row>
    <row r="4203" spans="11:15">
      <c r="K4203"/>
      <c r="L4203" s="4"/>
      <c r="N4203" s="4"/>
      <c r="O4203" s="4"/>
    </row>
    <row r="4204" spans="11:15">
      <c r="K4204"/>
      <c r="L4204" s="4"/>
      <c r="N4204" s="4"/>
      <c r="O4204" s="4"/>
    </row>
    <row r="4205" spans="11:15">
      <c r="K4205"/>
      <c r="L4205" s="4"/>
      <c r="N4205" s="4"/>
      <c r="O4205" s="4"/>
    </row>
    <row r="4206" spans="11:15">
      <c r="K4206"/>
      <c r="L4206" s="4"/>
      <c r="N4206" s="4"/>
      <c r="O4206" s="4"/>
    </row>
    <row r="4207" spans="11:15">
      <c r="K4207"/>
      <c r="L4207" s="4"/>
      <c r="N4207" s="4"/>
      <c r="O4207" s="4"/>
    </row>
    <row r="4208" spans="11:15">
      <c r="K4208"/>
      <c r="L4208" s="4"/>
      <c r="N4208" s="4"/>
      <c r="O4208" s="4"/>
    </row>
    <row r="4209" spans="11:15">
      <c r="K4209"/>
      <c r="L4209" s="4"/>
      <c r="N4209" s="4"/>
      <c r="O4209" s="4"/>
    </row>
    <row r="4210" spans="11:15">
      <c r="K4210"/>
      <c r="L4210" s="4"/>
      <c r="N4210" s="4"/>
      <c r="O4210" s="4"/>
    </row>
    <row r="4211" spans="11:15">
      <c r="K4211"/>
      <c r="L4211" s="4"/>
      <c r="N4211" s="4"/>
      <c r="O4211" s="4"/>
    </row>
    <row r="4212" spans="11:15">
      <c r="K4212"/>
      <c r="L4212" s="4"/>
      <c r="N4212" s="4"/>
      <c r="O4212" s="4"/>
    </row>
    <row r="4213" spans="11:15">
      <c r="K4213"/>
      <c r="L4213" s="4"/>
      <c r="N4213" s="4"/>
      <c r="O4213" s="4"/>
    </row>
    <row r="4214" spans="11:15">
      <c r="K4214"/>
      <c r="L4214" s="4"/>
      <c r="N4214" s="4"/>
      <c r="O4214" s="4"/>
    </row>
    <row r="4215" spans="11:15">
      <c r="K4215"/>
      <c r="L4215" s="4"/>
      <c r="N4215" s="4"/>
      <c r="O4215" s="4"/>
    </row>
    <row r="4216" spans="11:15">
      <c r="K4216"/>
      <c r="L4216" s="4"/>
      <c r="N4216" s="4"/>
      <c r="O4216" s="4"/>
    </row>
    <row r="4217" spans="11:15">
      <c r="K4217"/>
      <c r="L4217" s="4"/>
      <c r="N4217" s="4"/>
      <c r="O4217" s="4"/>
    </row>
    <row r="4218" spans="11:15">
      <c r="K4218"/>
      <c r="L4218" s="4"/>
      <c r="N4218" s="4"/>
      <c r="O4218" s="4"/>
    </row>
    <row r="4219" spans="11:15">
      <c r="K4219"/>
      <c r="L4219" s="4"/>
      <c r="N4219" s="4"/>
      <c r="O4219" s="4"/>
    </row>
    <row r="4220" spans="11:15">
      <c r="K4220"/>
      <c r="L4220" s="4"/>
      <c r="N4220" s="4"/>
      <c r="O4220" s="4"/>
    </row>
    <row r="4221" spans="11:15">
      <c r="K4221"/>
      <c r="L4221" s="4"/>
      <c r="N4221" s="4"/>
      <c r="O4221" s="4"/>
    </row>
    <row r="4222" spans="11:15">
      <c r="K4222"/>
      <c r="L4222" s="4"/>
      <c r="N4222" s="4"/>
      <c r="O4222" s="4"/>
    </row>
    <row r="4223" spans="11:15">
      <c r="K4223"/>
      <c r="L4223" s="4"/>
      <c r="N4223" s="4"/>
      <c r="O4223" s="4"/>
    </row>
    <row r="4224" spans="11:15">
      <c r="K4224"/>
      <c r="L4224" s="4"/>
      <c r="N4224" s="4"/>
      <c r="O4224" s="4"/>
    </row>
    <row r="4225" spans="11:15">
      <c r="K4225"/>
      <c r="L4225" s="4"/>
      <c r="N4225" s="4"/>
      <c r="O4225" s="4"/>
    </row>
    <row r="4226" spans="11:15">
      <c r="K4226"/>
      <c r="L4226" s="4"/>
      <c r="N4226" s="4"/>
      <c r="O4226" s="4"/>
    </row>
    <row r="4227" spans="11:15">
      <c r="K4227"/>
      <c r="L4227" s="4"/>
      <c r="N4227" s="4"/>
      <c r="O4227" s="4"/>
    </row>
    <row r="4228" spans="11:15">
      <c r="K4228"/>
      <c r="L4228" s="4"/>
      <c r="N4228" s="4"/>
      <c r="O4228" s="4"/>
    </row>
    <row r="4229" spans="11:15">
      <c r="K4229"/>
      <c r="L4229" s="4"/>
      <c r="N4229" s="4"/>
      <c r="O4229" s="4"/>
    </row>
    <row r="4230" spans="11:15">
      <c r="K4230"/>
      <c r="L4230" s="4"/>
      <c r="N4230" s="4"/>
      <c r="O4230" s="4"/>
    </row>
    <row r="4231" spans="11:15">
      <c r="K4231"/>
      <c r="L4231" s="4"/>
      <c r="N4231" s="4"/>
      <c r="O4231" s="4"/>
    </row>
    <row r="4232" spans="11:15">
      <c r="K4232"/>
      <c r="L4232" s="4"/>
      <c r="N4232" s="4"/>
      <c r="O4232" s="4"/>
    </row>
    <row r="4233" spans="11:15">
      <c r="K4233"/>
      <c r="L4233" s="4"/>
      <c r="N4233" s="4"/>
      <c r="O4233" s="4"/>
    </row>
    <row r="4234" spans="11:15">
      <c r="K4234"/>
      <c r="L4234" s="4"/>
      <c r="N4234" s="4"/>
      <c r="O4234" s="4"/>
    </row>
    <row r="4235" spans="11:15">
      <c r="K4235"/>
      <c r="L4235" s="4"/>
      <c r="N4235" s="4"/>
      <c r="O4235" s="4"/>
    </row>
    <row r="4236" spans="11:15">
      <c r="K4236"/>
      <c r="L4236" s="4"/>
      <c r="N4236" s="4"/>
      <c r="O4236" s="4"/>
    </row>
    <row r="4237" spans="11:15">
      <c r="K4237"/>
      <c r="L4237" s="4"/>
      <c r="N4237" s="4"/>
      <c r="O4237" s="4"/>
    </row>
    <row r="4238" spans="11:15">
      <c r="K4238"/>
      <c r="L4238" s="4"/>
      <c r="N4238" s="4"/>
      <c r="O4238" s="4"/>
    </row>
    <row r="4239" spans="11:15">
      <c r="K4239"/>
      <c r="L4239" s="4"/>
      <c r="N4239" s="4"/>
      <c r="O4239" s="4"/>
    </row>
    <row r="4240" spans="11:15">
      <c r="K4240"/>
      <c r="L4240" s="4"/>
      <c r="N4240" s="4"/>
      <c r="O4240" s="4"/>
    </row>
    <row r="4241" spans="11:15">
      <c r="K4241"/>
      <c r="L4241" s="4"/>
      <c r="N4241" s="4"/>
      <c r="O4241" s="4"/>
    </row>
    <row r="4242" spans="11:15">
      <c r="K4242"/>
      <c r="L4242" s="4"/>
      <c r="N4242" s="4"/>
      <c r="O4242" s="4"/>
    </row>
    <row r="4243" spans="11:15">
      <c r="K4243"/>
      <c r="L4243" s="4"/>
      <c r="N4243" s="4"/>
      <c r="O4243" s="4"/>
    </row>
    <row r="4244" spans="11:15">
      <c r="K4244"/>
      <c r="L4244" s="4"/>
      <c r="N4244" s="4"/>
      <c r="O4244" s="4"/>
    </row>
    <row r="4245" spans="11:15">
      <c r="K4245"/>
      <c r="L4245" s="4"/>
      <c r="N4245" s="4"/>
      <c r="O4245" s="4"/>
    </row>
    <row r="4246" spans="11:15">
      <c r="K4246"/>
      <c r="L4246" s="4"/>
      <c r="N4246" s="4"/>
      <c r="O4246" s="4"/>
    </row>
    <row r="4247" spans="11:15">
      <c r="K4247"/>
      <c r="L4247" s="4"/>
      <c r="N4247" s="4"/>
      <c r="O4247" s="4"/>
    </row>
    <row r="4248" spans="11:15">
      <c r="K4248"/>
      <c r="L4248" s="4"/>
      <c r="N4248" s="4"/>
      <c r="O4248" s="4"/>
    </row>
    <row r="4249" spans="11:15">
      <c r="K4249"/>
      <c r="L4249" s="4"/>
      <c r="N4249" s="4"/>
      <c r="O4249" s="4"/>
    </row>
    <row r="4250" spans="11:15">
      <c r="K4250"/>
      <c r="L4250" s="4"/>
      <c r="N4250" s="4"/>
      <c r="O4250" s="4"/>
    </row>
    <row r="4251" spans="11:15">
      <c r="K4251"/>
      <c r="L4251" s="4"/>
      <c r="N4251" s="4"/>
      <c r="O4251" s="4"/>
    </row>
    <row r="4252" spans="11:15">
      <c r="K4252"/>
      <c r="L4252" s="4"/>
      <c r="N4252" s="4"/>
      <c r="O4252" s="4"/>
    </row>
    <row r="4253" spans="11:15">
      <c r="K4253"/>
      <c r="L4253" s="4"/>
      <c r="N4253" s="4"/>
      <c r="O4253" s="4"/>
    </row>
    <row r="4254" spans="11:15">
      <c r="K4254"/>
      <c r="L4254" s="4"/>
      <c r="N4254" s="4"/>
      <c r="O4254" s="4"/>
    </row>
    <row r="4255" spans="11:15">
      <c r="K4255"/>
      <c r="L4255" s="4"/>
      <c r="N4255" s="4"/>
      <c r="O4255" s="4"/>
    </row>
    <row r="4256" spans="11:15">
      <c r="K4256"/>
      <c r="L4256" s="4"/>
      <c r="N4256" s="4"/>
      <c r="O4256" s="4"/>
    </row>
    <row r="4257" spans="11:15">
      <c r="K4257"/>
      <c r="L4257" s="4"/>
      <c r="N4257" s="4"/>
      <c r="O4257" s="4"/>
    </row>
    <row r="4258" spans="11:15">
      <c r="K4258"/>
      <c r="L4258" s="4"/>
      <c r="N4258" s="4"/>
      <c r="O4258" s="4"/>
    </row>
    <row r="4259" spans="11:15">
      <c r="K4259"/>
      <c r="L4259" s="4"/>
      <c r="N4259" s="4"/>
      <c r="O4259" s="4"/>
    </row>
    <row r="4260" spans="11:15">
      <c r="K4260"/>
      <c r="L4260" s="4"/>
      <c r="N4260" s="4"/>
      <c r="O4260" s="4"/>
    </row>
    <row r="4261" spans="11:15">
      <c r="K4261"/>
      <c r="L4261" s="4"/>
      <c r="N4261" s="4"/>
      <c r="O4261" s="4"/>
    </row>
    <row r="4262" spans="11:15">
      <c r="K4262"/>
      <c r="L4262" s="4"/>
      <c r="N4262" s="4"/>
      <c r="O4262" s="4"/>
    </row>
    <row r="4263" spans="11:15">
      <c r="K4263"/>
      <c r="L4263" s="4"/>
      <c r="N4263" s="4"/>
      <c r="O4263" s="4"/>
    </row>
    <row r="4264" spans="11:15">
      <c r="K4264"/>
      <c r="L4264" s="4"/>
      <c r="N4264" s="4"/>
      <c r="O4264" s="4"/>
    </row>
    <row r="4265" spans="11:15">
      <c r="K4265"/>
      <c r="L4265" s="4"/>
      <c r="N4265" s="4"/>
      <c r="O4265" s="4"/>
    </row>
    <row r="4266" spans="11:15">
      <c r="K4266"/>
      <c r="L4266" s="4"/>
      <c r="N4266" s="4"/>
      <c r="O4266" s="4"/>
    </row>
    <row r="4267" spans="11:15">
      <c r="K4267"/>
      <c r="L4267" s="4"/>
      <c r="N4267" s="4"/>
      <c r="O4267" s="4"/>
    </row>
    <row r="4268" spans="11:15">
      <c r="K4268"/>
      <c r="L4268" s="4"/>
      <c r="N4268" s="4"/>
      <c r="O4268" s="4"/>
    </row>
    <row r="4269" spans="11:15">
      <c r="K4269"/>
      <c r="L4269" s="4"/>
      <c r="N4269" s="4"/>
      <c r="O4269" s="4"/>
    </row>
    <row r="4270" spans="11:15">
      <c r="K4270"/>
      <c r="L4270" s="4"/>
      <c r="N4270" s="4"/>
      <c r="O4270" s="4"/>
    </row>
    <row r="4271" spans="11:15">
      <c r="K4271"/>
      <c r="L4271" s="4"/>
      <c r="N4271" s="4"/>
      <c r="O4271" s="4"/>
    </row>
    <row r="4272" spans="11:15">
      <c r="K4272"/>
      <c r="L4272" s="4"/>
      <c r="N4272" s="4"/>
      <c r="O4272" s="4"/>
    </row>
    <row r="4273" spans="11:15">
      <c r="K4273"/>
      <c r="L4273" s="4"/>
      <c r="N4273" s="4"/>
      <c r="O4273" s="4"/>
    </row>
    <row r="4274" spans="11:15">
      <c r="K4274"/>
      <c r="L4274" s="4"/>
      <c r="N4274" s="4"/>
      <c r="O4274" s="4"/>
    </row>
    <row r="4275" spans="11:15">
      <c r="K4275"/>
      <c r="L4275" s="4"/>
      <c r="N4275" s="4"/>
      <c r="O4275" s="4"/>
    </row>
    <row r="4276" spans="11:15">
      <c r="K4276"/>
      <c r="L4276" s="4"/>
      <c r="N4276" s="4"/>
      <c r="O4276" s="4"/>
    </row>
    <row r="4277" spans="11:15">
      <c r="K4277"/>
      <c r="L4277" s="4"/>
      <c r="N4277" s="4"/>
      <c r="O4277" s="4"/>
    </row>
    <row r="4278" spans="11:15">
      <c r="K4278"/>
      <c r="L4278" s="4"/>
      <c r="N4278" s="4"/>
      <c r="O4278" s="4"/>
    </row>
    <row r="4279" spans="11:15">
      <c r="K4279"/>
      <c r="L4279" s="4"/>
      <c r="N4279" s="4"/>
      <c r="O4279" s="4"/>
    </row>
    <row r="4280" spans="11:15">
      <c r="K4280"/>
      <c r="L4280" s="4"/>
      <c r="N4280" s="4"/>
      <c r="O4280" s="4"/>
    </row>
    <row r="4281" spans="11:15">
      <c r="K4281"/>
      <c r="L4281" s="4"/>
      <c r="N4281" s="4"/>
      <c r="O4281" s="4"/>
    </row>
    <row r="4282" spans="11:15">
      <c r="K4282"/>
      <c r="L4282" s="4"/>
      <c r="N4282" s="4"/>
      <c r="O4282" s="4"/>
    </row>
    <row r="4283" spans="11:15">
      <c r="K4283"/>
      <c r="L4283" s="4"/>
      <c r="N4283" s="4"/>
      <c r="O4283" s="4"/>
    </row>
    <row r="4284" spans="11:15">
      <c r="K4284"/>
      <c r="L4284" s="4"/>
      <c r="N4284" s="4"/>
      <c r="O4284" s="4"/>
    </row>
    <row r="4285" spans="11:15">
      <c r="K4285"/>
      <c r="L4285" s="4"/>
      <c r="N4285" s="4"/>
      <c r="O4285" s="4"/>
    </row>
    <row r="4286" spans="11:15">
      <c r="K4286"/>
      <c r="L4286" s="4"/>
      <c r="N4286" s="4"/>
      <c r="O4286" s="4"/>
    </row>
    <row r="4287" spans="11:15">
      <c r="K4287"/>
      <c r="L4287" s="4"/>
      <c r="N4287" s="4"/>
      <c r="O4287" s="4"/>
    </row>
    <row r="4288" spans="11:15">
      <c r="K4288"/>
      <c r="L4288" s="4"/>
      <c r="N4288" s="4"/>
      <c r="O4288" s="4"/>
    </row>
    <row r="4289" spans="11:15">
      <c r="K4289"/>
      <c r="L4289" s="4"/>
      <c r="N4289" s="4"/>
      <c r="O4289" s="4"/>
    </row>
    <row r="4290" spans="11:15">
      <c r="K4290"/>
      <c r="L4290" s="4"/>
      <c r="N4290" s="4"/>
      <c r="O4290" s="4"/>
    </row>
    <row r="4291" spans="11:15">
      <c r="K4291"/>
      <c r="L4291" s="4"/>
      <c r="N4291" s="4"/>
      <c r="O4291" s="4"/>
    </row>
    <row r="4292" spans="11:15">
      <c r="K4292"/>
      <c r="L4292" s="4"/>
      <c r="N4292" s="4"/>
      <c r="O4292" s="4"/>
    </row>
    <row r="4293" spans="11:15">
      <c r="K4293"/>
      <c r="L4293" s="4"/>
      <c r="N4293" s="4"/>
      <c r="O4293" s="4"/>
    </row>
    <row r="4294" spans="11:15">
      <c r="K4294"/>
      <c r="L4294" s="4"/>
      <c r="N4294" s="4"/>
      <c r="O4294" s="4"/>
    </row>
    <row r="4295" spans="11:15">
      <c r="K4295"/>
      <c r="L4295" s="4"/>
      <c r="N4295" s="4"/>
      <c r="O4295" s="4"/>
    </row>
    <row r="4296" spans="11:15">
      <c r="K4296"/>
      <c r="L4296" s="4"/>
      <c r="N4296" s="4"/>
      <c r="O4296" s="4"/>
    </row>
    <row r="4297" spans="11:15">
      <c r="K4297"/>
      <c r="L4297" s="4"/>
      <c r="N4297" s="4"/>
      <c r="O4297" s="4"/>
    </row>
    <row r="4298" spans="11:15">
      <c r="K4298"/>
      <c r="L4298" s="4"/>
      <c r="N4298" s="4"/>
      <c r="O4298" s="4"/>
    </row>
    <row r="4299" spans="11:15">
      <c r="K4299"/>
      <c r="L4299" s="4"/>
      <c r="N4299" s="4"/>
      <c r="O4299" s="4"/>
    </row>
    <row r="4300" spans="11:15">
      <c r="K4300"/>
      <c r="L4300" s="4"/>
      <c r="N4300" s="4"/>
      <c r="O4300" s="4"/>
    </row>
    <row r="4301" spans="11:15">
      <c r="K4301"/>
      <c r="L4301" s="4"/>
      <c r="N4301" s="4"/>
      <c r="O4301" s="4"/>
    </row>
    <row r="4302" spans="11:15">
      <c r="K4302"/>
      <c r="L4302" s="4"/>
      <c r="N4302" s="4"/>
      <c r="O4302" s="4"/>
    </row>
    <row r="4303" spans="11:15">
      <c r="K4303"/>
      <c r="L4303" s="4"/>
      <c r="N4303" s="4"/>
      <c r="O4303" s="4"/>
    </row>
    <row r="4304" spans="11:15">
      <c r="K4304"/>
      <c r="L4304" s="4"/>
      <c r="N4304" s="4"/>
      <c r="O4304" s="4"/>
    </row>
    <row r="4305" spans="11:15">
      <c r="K4305"/>
      <c r="L4305" s="4"/>
      <c r="N4305" s="4"/>
      <c r="O4305" s="4"/>
    </row>
    <row r="4306" spans="11:15">
      <c r="K4306"/>
      <c r="L4306" s="4"/>
      <c r="N4306" s="4"/>
      <c r="O4306" s="4"/>
    </row>
    <row r="4307" spans="11:15">
      <c r="K4307"/>
      <c r="L4307" s="4"/>
      <c r="N4307" s="4"/>
      <c r="O4307" s="4"/>
    </row>
    <row r="4308" spans="11:15">
      <c r="K4308"/>
      <c r="L4308" s="4"/>
      <c r="N4308" s="4"/>
      <c r="O4308" s="4"/>
    </row>
    <row r="4309" spans="11:15">
      <c r="K4309"/>
      <c r="L4309" s="4"/>
      <c r="N4309" s="4"/>
      <c r="O4309" s="4"/>
    </row>
    <row r="4310" spans="11:15">
      <c r="K4310"/>
      <c r="L4310" s="4"/>
      <c r="N4310" s="4"/>
      <c r="O4310" s="4"/>
    </row>
    <row r="4311" spans="11:15">
      <c r="K4311"/>
      <c r="L4311" s="4"/>
      <c r="N4311" s="4"/>
      <c r="O4311" s="4"/>
    </row>
    <row r="4312" spans="11:15">
      <c r="K4312"/>
      <c r="L4312" s="4"/>
      <c r="N4312" s="4"/>
      <c r="O4312" s="4"/>
    </row>
    <row r="4313" spans="11:15">
      <c r="K4313"/>
      <c r="L4313" s="4"/>
      <c r="N4313" s="4"/>
      <c r="O4313" s="4"/>
    </row>
    <row r="4314" spans="11:15">
      <c r="K4314"/>
      <c r="L4314" s="4"/>
      <c r="N4314" s="4"/>
      <c r="O4314" s="4"/>
    </row>
    <row r="4315" spans="11:15">
      <c r="K4315"/>
      <c r="L4315" s="4"/>
      <c r="N4315" s="4"/>
      <c r="O4315" s="4"/>
    </row>
    <row r="4316" spans="11:15">
      <c r="K4316"/>
      <c r="L4316" s="4"/>
      <c r="N4316" s="4"/>
      <c r="O4316" s="4"/>
    </row>
    <row r="4317" spans="11:15">
      <c r="K4317"/>
      <c r="L4317" s="4"/>
      <c r="N4317" s="4"/>
      <c r="O4317" s="4"/>
    </row>
    <row r="4318" spans="11:15">
      <c r="K4318"/>
      <c r="L4318" s="4"/>
      <c r="N4318" s="4"/>
      <c r="O4318" s="4"/>
    </row>
    <row r="4319" spans="11:15">
      <c r="K4319"/>
      <c r="L4319" s="4"/>
      <c r="N4319" s="4"/>
      <c r="O4319" s="4"/>
    </row>
    <row r="4320" spans="11:15">
      <c r="K4320"/>
      <c r="L4320" s="4"/>
      <c r="N4320" s="4"/>
      <c r="O4320" s="4"/>
    </row>
    <row r="4321" spans="11:15">
      <c r="K4321"/>
      <c r="L4321" s="4"/>
      <c r="N4321" s="4"/>
      <c r="O4321" s="4"/>
    </row>
    <row r="4322" spans="11:15">
      <c r="K4322"/>
      <c r="L4322" s="4"/>
      <c r="N4322" s="4"/>
      <c r="O4322" s="4"/>
    </row>
    <row r="4323" spans="11:15">
      <c r="K4323"/>
      <c r="L4323" s="4"/>
      <c r="N4323" s="4"/>
      <c r="O4323" s="4"/>
    </row>
    <row r="4324" spans="11:15">
      <c r="K4324"/>
      <c r="L4324" s="4"/>
      <c r="N4324" s="4"/>
      <c r="O4324" s="4"/>
    </row>
    <row r="4325" spans="11:15">
      <c r="K4325"/>
      <c r="L4325" s="4"/>
      <c r="N4325" s="4"/>
      <c r="O4325" s="4"/>
    </row>
    <row r="4326" spans="11:15">
      <c r="K4326"/>
      <c r="L4326" s="4"/>
      <c r="N4326" s="4"/>
      <c r="O4326" s="4"/>
    </row>
    <row r="4327" spans="11:15">
      <c r="K4327"/>
      <c r="L4327" s="4"/>
      <c r="N4327" s="4"/>
      <c r="O4327" s="4"/>
    </row>
    <row r="4328" spans="11:15">
      <c r="K4328"/>
      <c r="L4328" s="4"/>
      <c r="N4328" s="4"/>
      <c r="O4328" s="4"/>
    </row>
    <row r="4329" spans="11:15">
      <c r="K4329"/>
      <c r="L4329" s="4"/>
      <c r="N4329" s="4"/>
      <c r="O4329" s="4"/>
    </row>
    <row r="4330" spans="11:15">
      <c r="K4330"/>
      <c r="L4330" s="4"/>
      <c r="N4330" s="4"/>
      <c r="O4330" s="4"/>
    </row>
    <row r="4331" spans="11:15">
      <c r="K4331"/>
      <c r="L4331" s="4"/>
      <c r="N4331" s="4"/>
      <c r="O4331" s="4"/>
    </row>
    <row r="4332" spans="11:15">
      <c r="K4332"/>
      <c r="L4332" s="4"/>
      <c r="N4332" s="4"/>
      <c r="O4332" s="4"/>
    </row>
    <row r="4333" spans="11:15">
      <c r="K4333"/>
      <c r="L4333" s="4"/>
      <c r="N4333" s="4"/>
      <c r="O4333" s="4"/>
    </row>
    <row r="4334" spans="11:15">
      <c r="K4334"/>
      <c r="L4334" s="4"/>
      <c r="N4334" s="4"/>
      <c r="O4334" s="4"/>
    </row>
    <row r="4335" spans="11:15">
      <c r="K4335"/>
      <c r="L4335" s="4"/>
      <c r="N4335" s="4"/>
      <c r="O4335" s="4"/>
    </row>
    <row r="4336" spans="11:15">
      <c r="K4336"/>
      <c r="L4336" s="4"/>
      <c r="N4336" s="4"/>
      <c r="O4336" s="4"/>
    </row>
    <row r="4337" spans="11:15">
      <c r="K4337"/>
      <c r="L4337" s="4"/>
      <c r="N4337" s="4"/>
      <c r="O4337" s="4"/>
    </row>
    <row r="4338" spans="11:15">
      <c r="K4338"/>
      <c r="L4338" s="4"/>
      <c r="N4338" s="4"/>
      <c r="O4338" s="4"/>
    </row>
    <row r="4339" spans="11:15">
      <c r="K4339"/>
      <c r="L4339" s="4"/>
      <c r="N4339" s="4"/>
      <c r="O4339" s="4"/>
    </row>
    <row r="4340" spans="11:15">
      <c r="K4340"/>
      <c r="L4340" s="4"/>
      <c r="N4340" s="4"/>
      <c r="O4340" s="4"/>
    </row>
    <row r="4341" spans="11:15">
      <c r="K4341"/>
      <c r="L4341" s="4"/>
      <c r="N4341" s="4"/>
      <c r="O4341" s="4"/>
    </row>
    <row r="4342" spans="11:15">
      <c r="K4342"/>
      <c r="L4342" s="4"/>
      <c r="N4342" s="4"/>
      <c r="O4342" s="4"/>
    </row>
    <row r="4343" spans="11:15">
      <c r="K4343"/>
      <c r="L4343" s="4"/>
      <c r="N4343" s="4"/>
      <c r="O4343" s="4"/>
    </row>
    <row r="4344" spans="11:15">
      <c r="K4344"/>
      <c r="L4344" s="4"/>
      <c r="N4344" s="4"/>
      <c r="O4344" s="4"/>
    </row>
    <row r="4345" spans="11:15">
      <c r="K4345"/>
      <c r="L4345" s="4"/>
      <c r="N4345" s="4"/>
      <c r="O4345" s="4"/>
    </row>
    <row r="4346" spans="11:15">
      <c r="K4346"/>
      <c r="L4346" s="4"/>
      <c r="N4346" s="4"/>
      <c r="O4346" s="4"/>
    </row>
    <row r="4347" spans="11:15">
      <c r="K4347"/>
      <c r="L4347" s="4"/>
      <c r="N4347" s="4"/>
      <c r="O4347" s="4"/>
    </row>
    <row r="4348" spans="11:15">
      <c r="K4348"/>
      <c r="L4348" s="4"/>
      <c r="N4348" s="4"/>
      <c r="O4348" s="4"/>
    </row>
    <row r="4349" spans="11:15">
      <c r="K4349"/>
      <c r="L4349" s="4"/>
      <c r="N4349" s="4"/>
      <c r="O4349" s="4"/>
    </row>
    <row r="4350" spans="11:15">
      <c r="K4350"/>
      <c r="L4350" s="4"/>
      <c r="N4350" s="4"/>
      <c r="O4350" s="4"/>
    </row>
    <row r="4351" spans="11:15">
      <c r="K4351"/>
      <c r="L4351" s="4"/>
      <c r="N4351" s="4"/>
      <c r="O4351" s="4"/>
    </row>
    <row r="4352" spans="11:15">
      <c r="K4352"/>
      <c r="L4352" s="4"/>
      <c r="N4352" s="4"/>
      <c r="O4352" s="4"/>
    </row>
    <row r="4353" spans="11:15">
      <c r="K4353"/>
      <c r="L4353" s="4"/>
      <c r="N4353" s="4"/>
      <c r="O4353" s="4"/>
    </row>
    <row r="4354" spans="11:15">
      <c r="K4354"/>
      <c r="L4354" s="4"/>
      <c r="N4354" s="4"/>
      <c r="O4354" s="4"/>
    </row>
    <row r="4355" spans="11:15">
      <c r="K4355"/>
      <c r="L4355" s="4"/>
      <c r="N4355" s="4"/>
      <c r="O4355" s="4"/>
    </row>
    <row r="4356" spans="11:15">
      <c r="K4356"/>
      <c r="L4356" s="4"/>
      <c r="N4356" s="4"/>
      <c r="O4356" s="4"/>
    </row>
    <row r="4357" spans="11:15">
      <c r="K4357"/>
      <c r="L4357" s="4"/>
      <c r="N4357" s="4"/>
      <c r="O4357" s="4"/>
    </row>
    <row r="4358" spans="11:15">
      <c r="K4358"/>
      <c r="L4358" s="4"/>
      <c r="N4358" s="4"/>
      <c r="O4358" s="4"/>
    </row>
    <row r="4359" spans="11:15">
      <c r="K4359"/>
      <c r="L4359" s="4"/>
      <c r="N4359" s="4"/>
      <c r="O4359" s="4"/>
    </row>
    <row r="4360" spans="11:15">
      <c r="K4360"/>
      <c r="L4360" s="4"/>
      <c r="N4360" s="4"/>
      <c r="O4360" s="4"/>
    </row>
    <row r="4361" spans="11:15">
      <c r="K4361"/>
      <c r="L4361" s="4"/>
      <c r="N4361" s="4"/>
      <c r="O4361" s="4"/>
    </row>
    <row r="4362" spans="11:15">
      <c r="K4362"/>
      <c r="L4362" s="4"/>
      <c r="N4362" s="4"/>
      <c r="O4362" s="4"/>
    </row>
    <row r="4363" spans="11:15">
      <c r="K4363"/>
      <c r="L4363" s="4"/>
      <c r="N4363" s="4"/>
      <c r="O4363" s="4"/>
    </row>
    <row r="4364" spans="11:15">
      <c r="K4364"/>
      <c r="L4364" s="4"/>
      <c r="N4364" s="4"/>
      <c r="O4364" s="4"/>
    </row>
    <row r="4365" spans="11:15">
      <c r="K4365"/>
      <c r="L4365" s="4"/>
      <c r="N4365" s="4"/>
      <c r="O4365" s="4"/>
    </row>
    <row r="4366" spans="11:15">
      <c r="K4366"/>
      <c r="L4366" s="4"/>
      <c r="N4366" s="4"/>
      <c r="O4366" s="4"/>
    </row>
    <row r="4367" spans="11:15">
      <c r="K4367"/>
      <c r="L4367" s="4"/>
      <c r="N4367" s="4"/>
      <c r="O4367" s="4"/>
    </row>
    <row r="4368" spans="11:15">
      <c r="K4368"/>
      <c r="L4368" s="4"/>
      <c r="N4368" s="4"/>
      <c r="O4368" s="4"/>
    </row>
    <row r="4369" spans="11:15">
      <c r="K4369"/>
      <c r="L4369" s="4"/>
      <c r="N4369" s="4"/>
      <c r="O4369" s="4"/>
    </row>
    <row r="4370" spans="11:15">
      <c r="K4370"/>
      <c r="L4370" s="4"/>
      <c r="N4370" s="4"/>
      <c r="O4370" s="4"/>
    </row>
    <row r="4371" spans="11:15">
      <c r="K4371"/>
      <c r="L4371" s="4"/>
      <c r="N4371" s="4"/>
      <c r="O4371" s="4"/>
    </row>
    <row r="4372" spans="11:15">
      <c r="K4372"/>
      <c r="L4372" s="4"/>
      <c r="N4372" s="4"/>
      <c r="O4372" s="4"/>
    </row>
    <row r="4373" spans="11:15">
      <c r="K4373"/>
      <c r="L4373" s="4"/>
      <c r="N4373" s="4"/>
      <c r="O4373" s="4"/>
    </row>
    <row r="4374" spans="11:15">
      <c r="K4374"/>
      <c r="L4374" s="4"/>
      <c r="N4374" s="4"/>
      <c r="O4374" s="4"/>
    </row>
    <row r="4375" spans="11:15">
      <c r="K4375"/>
      <c r="L4375" s="4"/>
      <c r="N4375" s="4"/>
      <c r="O4375" s="4"/>
    </row>
    <row r="4376" spans="11:15">
      <c r="K4376"/>
      <c r="L4376" s="4"/>
      <c r="N4376" s="4"/>
      <c r="O4376" s="4"/>
    </row>
    <row r="4377" spans="11:15">
      <c r="K4377"/>
      <c r="L4377" s="4"/>
      <c r="N4377" s="4"/>
      <c r="O4377" s="4"/>
    </row>
    <row r="4378" spans="11:15">
      <c r="K4378"/>
      <c r="L4378" s="4"/>
      <c r="N4378" s="4"/>
      <c r="O4378" s="4"/>
    </row>
    <row r="4379" spans="11:15">
      <c r="K4379"/>
      <c r="L4379" s="4"/>
      <c r="N4379" s="4"/>
      <c r="O4379" s="4"/>
    </row>
    <row r="4380" spans="11:15">
      <c r="K4380"/>
      <c r="L4380" s="4"/>
      <c r="N4380" s="4"/>
      <c r="O4380" s="4"/>
    </row>
    <row r="4381" spans="11:15">
      <c r="K4381"/>
      <c r="L4381" s="4"/>
      <c r="N4381" s="4"/>
      <c r="O4381" s="4"/>
    </row>
    <row r="4382" spans="11:15">
      <c r="K4382"/>
      <c r="L4382" s="4"/>
      <c r="N4382" s="4"/>
      <c r="O4382" s="4"/>
    </row>
    <row r="4383" spans="11:15">
      <c r="K4383"/>
      <c r="L4383" s="4"/>
      <c r="N4383" s="4"/>
      <c r="O4383" s="4"/>
    </row>
    <row r="4384" spans="11:15">
      <c r="K4384"/>
      <c r="L4384" s="4"/>
      <c r="N4384" s="4"/>
      <c r="O4384" s="4"/>
    </row>
    <row r="4385" spans="11:15">
      <c r="K4385"/>
      <c r="L4385" s="4"/>
      <c r="N4385" s="4"/>
      <c r="O4385" s="4"/>
    </row>
    <row r="4386" spans="11:15">
      <c r="K4386"/>
      <c r="L4386" s="4"/>
      <c r="N4386" s="4"/>
      <c r="O4386" s="4"/>
    </row>
    <row r="4387" spans="11:15">
      <c r="K4387"/>
      <c r="L4387" s="4"/>
      <c r="N4387" s="4"/>
      <c r="O4387" s="4"/>
    </row>
    <row r="4388" spans="11:15">
      <c r="K4388"/>
      <c r="L4388" s="4"/>
      <c r="N4388" s="4"/>
      <c r="O4388" s="4"/>
    </row>
    <row r="4389" spans="11:15">
      <c r="K4389"/>
      <c r="L4389" s="4"/>
      <c r="N4389" s="4"/>
      <c r="O4389" s="4"/>
    </row>
    <row r="4390" spans="11:15">
      <c r="K4390"/>
      <c r="L4390" s="4"/>
      <c r="N4390" s="4"/>
      <c r="O4390" s="4"/>
    </row>
    <row r="4391" spans="11:15">
      <c r="K4391"/>
      <c r="L4391" s="4"/>
      <c r="N4391" s="4"/>
      <c r="O4391" s="4"/>
    </row>
    <row r="4392" spans="11:15">
      <c r="K4392"/>
      <c r="L4392" s="4"/>
      <c r="N4392" s="4"/>
      <c r="O4392" s="4"/>
    </row>
    <row r="4393" spans="11:15">
      <c r="K4393"/>
      <c r="L4393" s="4"/>
      <c r="N4393" s="4"/>
      <c r="O4393" s="4"/>
    </row>
    <row r="4394" spans="11:15">
      <c r="K4394"/>
      <c r="L4394" s="4"/>
      <c r="N4394" s="4"/>
      <c r="O4394" s="4"/>
    </row>
    <row r="4395" spans="11:15">
      <c r="K4395"/>
      <c r="L4395" s="4"/>
      <c r="N4395" s="4"/>
      <c r="O4395" s="4"/>
    </row>
    <row r="4396" spans="11:15">
      <c r="K4396"/>
      <c r="L4396" s="4"/>
      <c r="N4396" s="4"/>
      <c r="O4396" s="4"/>
    </row>
    <row r="4397" spans="11:15">
      <c r="K4397"/>
      <c r="L4397" s="4"/>
      <c r="N4397" s="4"/>
      <c r="O4397" s="4"/>
    </row>
    <row r="4398" spans="11:15">
      <c r="K4398"/>
      <c r="L4398" s="4"/>
      <c r="N4398" s="4"/>
      <c r="O4398" s="4"/>
    </row>
    <row r="4399" spans="11:15">
      <c r="K4399"/>
      <c r="L4399" s="4"/>
      <c r="N4399" s="4"/>
      <c r="O4399" s="4"/>
    </row>
    <row r="4400" spans="11:15">
      <c r="K4400"/>
      <c r="L4400" s="4"/>
      <c r="N4400" s="4"/>
      <c r="O4400" s="4"/>
    </row>
    <row r="4401" spans="11:15">
      <c r="K4401"/>
      <c r="L4401" s="4"/>
      <c r="N4401" s="4"/>
      <c r="O4401" s="4"/>
    </row>
    <row r="4402" spans="11:15">
      <c r="K4402"/>
      <c r="L4402" s="4"/>
      <c r="N4402" s="4"/>
      <c r="O4402" s="4"/>
    </row>
    <row r="4403" spans="11:15">
      <c r="K4403"/>
      <c r="L4403" s="4"/>
      <c r="N4403" s="4"/>
      <c r="O4403" s="4"/>
    </row>
    <row r="4404" spans="11:15">
      <c r="K4404"/>
      <c r="L4404" s="4"/>
      <c r="N4404" s="4"/>
      <c r="O4404" s="4"/>
    </row>
    <row r="4405" spans="11:15">
      <c r="K4405"/>
      <c r="L4405" s="4"/>
      <c r="N4405" s="4"/>
      <c r="O4405" s="4"/>
    </row>
    <row r="4406" spans="11:15">
      <c r="K4406"/>
      <c r="L4406" s="4"/>
      <c r="N4406" s="4"/>
      <c r="O4406" s="4"/>
    </row>
    <row r="4407" spans="11:15">
      <c r="K4407"/>
      <c r="L4407" s="4"/>
      <c r="N4407" s="4"/>
      <c r="O4407" s="4"/>
    </row>
    <row r="4408" spans="11:15">
      <c r="K4408"/>
      <c r="L4408" s="4"/>
      <c r="N4408" s="4"/>
      <c r="O4408" s="4"/>
    </row>
    <row r="4409" spans="11:15">
      <c r="K4409"/>
      <c r="L4409" s="4"/>
      <c r="N4409" s="4"/>
      <c r="O4409" s="4"/>
    </row>
    <row r="4410" spans="11:15">
      <c r="K4410"/>
      <c r="L4410" s="4"/>
      <c r="N4410" s="4"/>
      <c r="O4410" s="4"/>
    </row>
    <row r="4411" spans="11:15">
      <c r="K4411"/>
      <c r="L4411" s="4"/>
      <c r="N4411" s="4"/>
      <c r="O4411" s="4"/>
    </row>
    <row r="4412" spans="11:15">
      <c r="K4412"/>
      <c r="L4412" s="4"/>
      <c r="N4412" s="4"/>
      <c r="O4412" s="4"/>
    </row>
    <row r="4413" spans="11:15">
      <c r="K4413"/>
      <c r="L4413" s="4"/>
      <c r="N4413" s="4"/>
      <c r="O4413" s="4"/>
    </row>
    <row r="4414" spans="11:15">
      <c r="K4414"/>
      <c r="L4414" s="4"/>
      <c r="N4414" s="4"/>
      <c r="O4414" s="4"/>
    </row>
    <row r="4415" spans="11:15">
      <c r="K4415"/>
      <c r="L4415" s="4"/>
      <c r="N4415" s="4"/>
      <c r="O4415" s="4"/>
    </row>
    <row r="4416" spans="11:15">
      <c r="K4416"/>
      <c r="L4416" s="4"/>
      <c r="N4416" s="4"/>
      <c r="O4416" s="4"/>
    </row>
    <row r="4417" spans="11:15">
      <c r="K4417"/>
      <c r="L4417" s="4"/>
      <c r="N4417" s="4"/>
      <c r="O4417" s="4"/>
    </row>
    <row r="4418" spans="11:15">
      <c r="K4418"/>
      <c r="L4418" s="4"/>
      <c r="N4418" s="4"/>
      <c r="O4418" s="4"/>
    </row>
    <row r="4419" spans="11:15">
      <c r="K4419"/>
      <c r="L4419" s="4"/>
      <c r="N4419" s="4"/>
      <c r="O4419" s="4"/>
    </row>
    <row r="4420" spans="11:15">
      <c r="K4420"/>
      <c r="L4420" s="4"/>
      <c r="N4420" s="4"/>
      <c r="O4420" s="4"/>
    </row>
    <row r="4421" spans="11:15">
      <c r="K4421"/>
      <c r="L4421" s="4"/>
      <c r="N4421" s="4"/>
      <c r="O4421" s="4"/>
    </row>
    <row r="4422" spans="11:15">
      <c r="K4422"/>
      <c r="L4422" s="4"/>
      <c r="N4422" s="4"/>
      <c r="O4422" s="4"/>
    </row>
    <row r="4423" spans="11:15">
      <c r="K4423"/>
      <c r="L4423" s="4"/>
      <c r="N4423" s="4"/>
      <c r="O4423" s="4"/>
    </row>
    <row r="4424" spans="11:15">
      <c r="K4424"/>
      <c r="L4424" s="4"/>
      <c r="N4424" s="4"/>
      <c r="O4424" s="4"/>
    </row>
    <row r="4425" spans="11:15">
      <c r="K4425"/>
      <c r="L4425" s="4"/>
      <c r="N4425" s="4"/>
      <c r="O4425" s="4"/>
    </row>
    <row r="4426" spans="11:15">
      <c r="K4426"/>
      <c r="L4426" s="4"/>
      <c r="N4426" s="4"/>
      <c r="O4426" s="4"/>
    </row>
    <row r="4427" spans="11:15">
      <c r="K4427"/>
      <c r="L4427" s="4"/>
      <c r="N4427" s="4"/>
      <c r="O4427" s="4"/>
    </row>
    <row r="4428" spans="11:15">
      <c r="K4428"/>
      <c r="L4428" s="4"/>
      <c r="N4428" s="4"/>
      <c r="O4428" s="4"/>
    </row>
    <row r="4429" spans="11:15">
      <c r="K4429"/>
      <c r="L4429" s="4"/>
      <c r="N4429" s="4"/>
      <c r="O4429" s="4"/>
    </row>
    <row r="4430" spans="11:15">
      <c r="K4430"/>
      <c r="L4430" s="4"/>
      <c r="N4430" s="4"/>
      <c r="O4430" s="4"/>
    </row>
    <row r="4431" spans="11:15">
      <c r="K4431"/>
      <c r="L4431" s="4"/>
      <c r="N4431" s="4"/>
      <c r="O4431" s="4"/>
    </row>
    <row r="4432" spans="11:15">
      <c r="K4432"/>
      <c r="L4432" s="4"/>
      <c r="N4432" s="4"/>
      <c r="O4432" s="4"/>
    </row>
    <row r="4433" spans="11:15">
      <c r="K4433"/>
      <c r="L4433" s="4"/>
      <c r="N4433" s="4"/>
      <c r="O4433" s="4"/>
    </row>
    <row r="4434" spans="11:15">
      <c r="K4434"/>
      <c r="L4434" s="4"/>
      <c r="N4434" s="4"/>
      <c r="O4434" s="4"/>
    </row>
    <row r="4435" spans="11:15">
      <c r="K4435"/>
      <c r="L4435" s="4"/>
      <c r="N4435" s="4"/>
      <c r="O4435" s="4"/>
    </row>
    <row r="4436" spans="11:15">
      <c r="K4436"/>
      <c r="L4436" s="4"/>
      <c r="N4436" s="4"/>
      <c r="O4436" s="4"/>
    </row>
    <row r="4437" spans="11:15">
      <c r="K4437"/>
      <c r="L4437" s="4"/>
      <c r="N4437" s="4"/>
      <c r="O4437" s="4"/>
    </row>
    <row r="4438" spans="11:15">
      <c r="K4438"/>
      <c r="L4438" s="4"/>
      <c r="N4438" s="4"/>
      <c r="O4438" s="4"/>
    </row>
    <row r="4439" spans="11:15">
      <c r="K4439"/>
      <c r="L4439" s="4"/>
      <c r="N4439" s="4"/>
      <c r="O4439" s="4"/>
    </row>
    <row r="4440" spans="11:15">
      <c r="K4440"/>
      <c r="L4440" s="4"/>
      <c r="N4440" s="4"/>
      <c r="O4440" s="4"/>
    </row>
    <row r="4441" spans="11:15">
      <c r="K4441"/>
      <c r="L4441" s="4"/>
      <c r="N4441" s="4"/>
      <c r="O4441" s="4"/>
    </row>
    <row r="4442" spans="11:15">
      <c r="K4442"/>
      <c r="L4442" s="4"/>
      <c r="N4442" s="4"/>
      <c r="O4442" s="4"/>
    </row>
    <row r="4443" spans="11:15">
      <c r="K4443"/>
      <c r="L4443" s="4"/>
      <c r="N4443" s="4"/>
      <c r="O4443" s="4"/>
    </row>
    <row r="4444" spans="11:15">
      <c r="K4444"/>
      <c r="L4444" s="4"/>
      <c r="N4444" s="4"/>
      <c r="O4444" s="4"/>
    </row>
    <row r="4445" spans="11:15">
      <c r="K4445"/>
      <c r="L4445" s="4"/>
      <c r="N4445" s="4"/>
      <c r="O4445" s="4"/>
    </row>
    <row r="4446" spans="11:15">
      <c r="K4446"/>
      <c r="L4446" s="4"/>
      <c r="N4446" s="4"/>
      <c r="O4446" s="4"/>
    </row>
    <row r="4447" spans="11:15">
      <c r="K4447"/>
      <c r="L4447" s="4"/>
      <c r="N4447" s="4"/>
      <c r="O4447" s="4"/>
    </row>
    <row r="4448" spans="11:15">
      <c r="K4448"/>
      <c r="L4448" s="4"/>
      <c r="N4448" s="4"/>
      <c r="O4448" s="4"/>
    </row>
    <row r="4449" spans="11:15">
      <c r="K4449"/>
      <c r="L4449" s="4"/>
      <c r="N4449" s="4"/>
      <c r="O4449" s="4"/>
    </row>
    <row r="4450" spans="11:15">
      <c r="K4450"/>
      <c r="L4450" s="4"/>
      <c r="N4450" s="4"/>
      <c r="O4450" s="4"/>
    </row>
    <row r="4451" spans="11:15">
      <c r="K4451"/>
      <c r="L4451" s="4"/>
      <c r="N4451" s="4"/>
      <c r="O4451" s="4"/>
    </row>
    <row r="4452" spans="11:15">
      <c r="K4452"/>
      <c r="L4452" s="4"/>
      <c r="N4452" s="4"/>
      <c r="O4452" s="4"/>
    </row>
    <row r="4453" spans="11:15">
      <c r="K4453"/>
      <c r="L4453" s="4"/>
      <c r="N4453" s="4"/>
      <c r="O4453" s="4"/>
    </row>
    <row r="4454" spans="11:15">
      <c r="K4454"/>
      <c r="L4454" s="4"/>
      <c r="N4454" s="4"/>
      <c r="O4454" s="4"/>
    </row>
    <row r="4455" spans="11:15">
      <c r="K4455"/>
      <c r="L4455" s="4"/>
      <c r="N4455" s="4"/>
      <c r="O4455" s="4"/>
    </row>
    <row r="4456" spans="11:15">
      <c r="K4456"/>
      <c r="L4456" s="4"/>
      <c r="N4456" s="4"/>
      <c r="O4456" s="4"/>
    </row>
    <row r="4457" spans="11:15">
      <c r="K4457"/>
      <c r="L4457" s="4"/>
      <c r="N4457" s="4"/>
      <c r="O4457" s="4"/>
    </row>
    <row r="4458" spans="11:15">
      <c r="K4458"/>
      <c r="L4458" s="4"/>
      <c r="N4458" s="4"/>
      <c r="O4458" s="4"/>
    </row>
    <row r="4459" spans="11:15">
      <c r="K4459"/>
      <c r="L4459" s="4"/>
      <c r="N4459" s="4"/>
      <c r="O4459" s="4"/>
    </row>
    <row r="4460" spans="11:15">
      <c r="K4460"/>
      <c r="L4460" s="4"/>
      <c r="N4460" s="4"/>
      <c r="O4460" s="4"/>
    </row>
    <row r="4461" spans="11:15">
      <c r="K4461"/>
      <c r="L4461" s="4"/>
      <c r="N4461" s="4"/>
      <c r="O4461" s="4"/>
    </row>
    <row r="4462" spans="11:15">
      <c r="K4462"/>
      <c r="L4462" s="4"/>
      <c r="N4462" s="4"/>
      <c r="O4462" s="4"/>
    </row>
    <row r="4463" spans="11:15">
      <c r="K4463"/>
      <c r="L4463" s="4"/>
      <c r="N4463" s="4"/>
      <c r="O4463" s="4"/>
    </row>
    <row r="4464" spans="11:15">
      <c r="K4464"/>
      <c r="L4464" s="4"/>
      <c r="N4464" s="4"/>
      <c r="O4464" s="4"/>
    </row>
    <row r="4465" spans="11:15">
      <c r="K4465"/>
      <c r="L4465" s="4"/>
      <c r="N4465" s="4"/>
      <c r="O4465" s="4"/>
    </row>
    <row r="4466" spans="11:15">
      <c r="K4466"/>
      <c r="L4466" s="4"/>
      <c r="N4466" s="4"/>
      <c r="O4466" s="4"/>
    </row>
    <row r="4467" spans="11:15">
      <c r="K4467"/>
      <c r="L4467" s="4"/>
      <c r="N4467" s="4"/>
      <c r="O4467" s="4"/>
    </row>
    <row r="4468" spans="11:15">
      <c r="K4468"/>
      <c r="L4468" s="4"/>
      <c r="N4468" s="4"/>
      <c r="O4468" s="4"/>
    </row>
    <row r="4469" spans="11:15">
      <c r="K4469"/>
      <c r="L4469" s="4"/>
      <c r="N4469" s="4"/>
      <c r="O4469" s="4"/>
    </row>
    <row r="4470" spans="11:15">
      <c r="K4470"/>
      <c r="L4470" s="4"/>
      <c r="N4470" s="4"/>
      <c r="O4470" s="4"/>
    </row>
    <row r="4471" spans="11:15">
      <c r="K4471"/>
      <c r="L4471" s="4"/>
      <c r="N4471" s="4"/>
      <c r="O4471" s="4"/>
    </row>
    <row r="4472" spans="11:15">
      <c r="K4472"/>
      <c r="L4472" s="4"/>
      <c r="N4472" s="4"/>
      <c r="O4472" s="4"/>
    </row>
    <row r="4473" spans="11:15">
      <c r="K4473"/>
      <c r="L4473" s="4"/>
      <c r="N4473" s="4"/>
      <c r="O4473" s="4"/>
    </row>
    <row r="4474" spans="11:15">
      <c r="K4474"/>
      <c r="L4474" s="4"/>
      <c r="N4474" s="4"/>
      <c r="O4474" s="4"/>
    </row>
    <row r="4475" spans="11:15">
      <c r="K4475"/>
      <c r="L4475" s="4"/>
      <c r="N4475" s="4"/>
      <c r="O4475" s="4"/>
    </row>
    <row r="4476" spans="11:15">
      <c r="K4476"/>
      <c r="L4476" s="4"/>
      <c r="N4476" s="4"/>
      <c r="O4476" s="4"/>
    </row>
    <row r="4477" spans="11:15">
      <c r="K4477"/>
      <c r="L4477" s="4"/>
      <c r="N4477" s="4"/>
      <c r="O4477" s="4"/>
    </row>
    <row r="4478" spans="11:15">
      <c r="K4478"/>
      <c r="L4478" s="4"/>
      <c r="N4478" s="4"/>
      <c r="O4478" s="4"/>
    </row>
    <row r="4479" spans="11:15">
      <c r="K4479"/>
      <c r="L4479" s="4"/>
      <c r="N4479" s="4"/>
      <c r="O4479" s="4"/>
    </row>
    <row r="4480" spans="11:15">
      <c r="K4480"/>
      <c r="L4480" s="4"/>
      <c r="N4480" s="4"/>
      <c r="O4480" s="4"/>
    </row>
    <row r="4481" spans="11:15">
      <c r="K4481"/>
      <c r="L4481" s="4"/>
      <c r="N4481" s="4"/>
      <c r="O4481" s="4"/>
    </row>
    <row r="4482" spans="11:15">
      <c r="K4482"/>
      <c r="L4482" s="4"/>
      <c r="N4482" s="4"/>
      <c r="O4482" s="4"/>
    </row>
    <row r="4483" spans="11:15">
      <c r="K4483"/>
      <c r="L4483" s="4"/>
      <c r="N4483" s="4"/>
      <c r="O4483" s="4"/>
    </row>
    <row r="4484" spans="11:15">
      <c r="K4484"/>
      <c r="L4484" s="4"/>
      <c r="N4484" s="4"/>
      <c r="O4484" s="4"/>
    </row>
    <row r="4485" spans="11:15">
      <c r="K4485"/>
      <c r="L4485" s="4"/>
      <c r="N4485" s="4"/>
      <c r="O4485" s="4"/>
    </row>
    <row r="4486" spans="11:15">
      <c r="K4486"/>
      <c r="L4486" s="4"/>
      <c r="N4486" s="4"/>
      <c r="O4486" s="4"/>
    </row>
    <row r="4487" spans="11:15">
      <c r="K4487"/>
      <c r="L4487" s="4"/>
      <c r="N4487" s="4"/>
      <c r="O4487" s="4"/>
    </row>
    <row r="4488" spans="11:15">
      <c r="K4488"/>
      <c r="L4488" s="4"/>
      <c r="N4488" s="4"/>
      <c r="O4488" s="4"/>
    </row>
    <row r="4489" spans="11:15">
      <c r="K4489"/>
      <c r="L4489" s="4"/>
      <c r="N4489" s="4"/>
      <c r="O4489" s="4"/>
    </row>
    <row r="4490" spans="11:15">
      <c r="K4490"/>
      <c r="L4490" s="4"/>
      <c r="N4490" s="4"/>
      <c r="O4490" s="4"/>
    </row>
    <row r="4491" spans="11:15">
      <c r="K4491"/>
      <c r="L4491" s="4"/>
      <c r="N4491" s="4"/>
      <c r="O4491" s="4"/>
    </row>
    <row r="4492" spans="11:15">
      <c r="K4492"/>
      <c r="L4492" s="4"/>
      <c r="N4492" s="4"/>
      <c r="O4492" s="4"/>
    </row>
    <row r="4493" spans="11:15">
      <c r="K4493"/>
      <c r="L4493" s="4"/>
      <c r="N4493" s="4"/>
      <c r="O4493" s="4"/>
    </row>
    <row r="4494" spans="11:15">
      <c r="K4494"/>
      <c r="L4494" s="4"/>
      <c r="N4494" s="4"/>
      <c r="O4494" s="4"/>
    </row>
    <row r="4495" spans="11:15">
      <c r="K4495"/>
      <c r="L4495" s="4"/>
      <c r="N4495" s="4"/>
      <c r="O4495" s="4"/>
    </row>
    <row r="4496" spans="11:15">
      <c r="K4496"/>
      <c r="L4496" s="4"/>
      <c r="N4496" s="4"/>
      <c r="O4496" s="4"/>
    </row>
    <row r="4497" spans="11:15">
      <c r="K4497"/>
      <c r="L4497" s="4"/>
      <c r="N4497" s="4"/>
      <c r="O4497" s="4"/>
    </row>
    <row r="4498" spans="11:15">
      <c r="K4498"/>
      <c r="L4498" s="4"/>
      <c r="N4498" s="4"/>
      <c r="O4498" s="4"/>
    </row>
    <row r="4499" spans="11:15">
      <c r="K4499"/>
      <c r="L4499" s="4"/>
      <c r="N4499" s="4"/>
      <c r="O4499" s="4"/>
    </row>
    <row r="4500" spans="11:15">
      <c r="K4500"/>
      <c r="L4500" s="4"/>
      <c r="N4500" s="4"/>
      <c r="O4500" s="4"/>
    </row>
    <row r="4501" spans="11:15">
      <c r="K4501"/>
      <c r="L4501" s="4"/>
      <c r="N4501" s="4"/>
      <c r="O4501" s="4"/>
    </row>
    <row r="4502" spans="11:15">
      <c r="K4502"/>
      <c r="L4502" s="4"/>
      <c r="N4502" s="4"/>
      <c r="O4502" s="4"/>
    </row>
    <row r="4503" spans="11:15">
      <c r="K4503"/>
      <c r="L4503" s="4"/>
      <c r="N4503" s="4"/>
      <c r="O4503" s="4"/>
    </row>
    <row r="4504" spans="11:15">
      <c r="K4504"/>
      <c r="L4504" s="4"/>
      <c r="N4504" s="4"/>
      <c r="O4504" s="4"/>
    </row>
    <row r="4505" spans="11:15">
      <c r="K4505"/>
      <c r="L4505" s="4"/>
      <c r="N4505" s="4"/>
      <c r="O4505" s="4"/>
    </row>
    <row r="4506" spans="11:15">
      <c r="K4506"/>
      <c r="L4506" s="4"/>
      <c r="N4506" s="4"/>
      <c r="O4506" s="4"/>
    </row>
    <row r="4507" spans="11:15">
      <c r="K4507"/>
      <c r="L4507" s="4"/>
      <c r="N4507" s="4"/>
      <c r="O4507" s="4"/>
    </row>
    <row r="4508" spans="11:15">
      <c r="K4508"/>
      <c r="L4508" s="4"/>
      <c r="N4508" s="4"/>
      <c r="O4508" s="4"/>
    </row>
    <row r="4509" spans="11:15">
      <c r="K4509"/>
      <c r="L4509" s="4"/>
      <c r="N4509" s="4"/>
      <c r="O4509" s="4"/>
    </row>
    <row r="4510" spans="11:15">
      <c r="K4510"/>
      <c r="L4510" s="4"/>
      <c r="N4510" s="4"/>
      <c r="O4510" s="4"/>
    </row>
    <row r="4511" spans="11:15">
      <c r="K4511"/>
      <c r="L4511" s="4"/>
      <c r="N4511" s="4"/>
      <c r="O4511" s="4"/>
    </row>
    <row r="4512" spans="11:15">
      <c r="K4512"/>
      <c r="L4512" s="4"/>
      <c r="N4512" s="4"/>
      <c r="O4512" s="4"/>
    </row>
    <row r="4513" spans="11:15">
      <c r="K4513"/>
      <c r="L4513" s="4"/>
      <c r="N4513" s="4"/>
      <c r="O4513" s="4"/>
    </row>
    <row r="4514" spans="11:15">
      <c r="K4514"/>
      <c r="L4514" s="4"/>
      <c r="N4514" s="4"/>
      <c r="O4514" s="4"/>
    </row>
    <row r="4515" spans="11:15">
      <c r="K4515"/>
      <c r="L4515" s="4"/>
      <c r="N4515" s="4"/>
      <c r="O4515" s="4"/>
    </row>
    <row r="4516" spans="11:15">
      <c r="K4516"/>
      <c r="L4516" s="4"/>
      <c r="N4516" s="4"/>
      <c r="O4516" s="4"/>
    </row>
    <row r="4517" spans="11:15">
      <c r="K4517"/>
      <c r="L4517" s="4"/>
      <c r="N4517" s="4"/>
      <c r="O4517" s="4"/>
    </row>
    <row r="4518" spans="11:15">
      <c r="K4518"/>
      <c r="L4518" s="4"/>
      <c r="N4518" s="4"/>
      <c r="O4518" s="4"/>
    </row>
    <row r="4519" spans="11:15">
      <c r="K4519"/>
      <c r="L4519" s="4"/>
      <c r="N4519" s="4"/>
      <c r="O4519" s="4"/>
    </row>
    <row r="4520" spans="11:15">
      <c r="K4520"/>
      <c r="L4520" s="4"/>
      <c r="N4520" s="4"/>
      <c r="O4520" s="4"/>
    </row>
    <row r="4521" spans="11:15">
      <c r="K4521"/>
      <c r="L4521" s="4"/>
      <c r="N4521" s="4"/>
      <c r="O4521" s="4"/>
    </row>
    <row r="4522" spans="11:15">
      <c r="K4522"/>
      <c r="L4522" s="4"/>
      <c r="N4522" s="4"/>
      <c r="O4522" s="4"/>
    </row>
    <row r="4523" spans="11:15">
      <c r="K4523"/>
      <c r="L4523" s="4"/>
      <c r="N4523" s="4"/>
      <c r="O4523" s="4"/>
    </row>
    <row r="4524" spans="11:15">
      <c r="K4524"/>
      <c r="L4524" s="4"/>
      <c r="N4524" s="4"/>
      <c r="O4524" s="4"/>
    </row>
    <row r="4525" spans="11:15">
      <c r="K4525"/>
      <c r="L4525" s="4"/>
      <c r="N4525" s="4"/>
      <c r="O4525" s="4"/>
    </row>
    <row r="4526" spans="11:15">
      <c r="K4526"/>
      <c r="L4526" s="4"/>
      <c r="N4526" s="4"/>
      <c r="O4526" s="4"/>
    </row>
    <row r="4527" spans="11:15">
      <c r="K4527"/>
      <c r="L4527" s="4"/>
      <c r="N4527" s="4"/>
      <c r="O4527" s="4"/>
    </row>
    <row r="4528" spans="11:15">
      <c r="K4528"/>
      <c r="L4528" s="4"/>
      <c r="N4528" s="4"/>
      <c r="O4528" s="4"/>
    </row>
    <row r="4529" spans="11:15">
      <c r="K4529"/>
      <c r="L4529" s="4"/>
      <c r="N4529" s="4"/>
      <c r="O4529" s="4"/>
    </row>
    <row r="4530" spans="11:15">
      <c r="K4530"/>
      <c r="L4530" s="4"/>
      <c r="N4530" s="4"/>
      <c r="O4530" s="4"/>
    </row>
    <row r="4531" spans="11:15">
      <c r="K4531"/>
      <c r="L4531" s="4"/>
      <c r="N4531" s="4"/>
      <c r="O4531" s="4"/>
    </row>
    <row r="4532" spans="11:15">
      <c r="K4532"/>
      <c r="L4532" s="4"/>
      <c r="N4532" s="4"/>
      <c r="O4532" s="4"/>
    </row>
    <row r="4533" spans="11:15">
      <c r="K4533"/>
      <c r="L4533" s="4"/>
      <c r="N4533" s="4"/>
      <c r="O4533" s="4"/>
    </row>
    <row r="4534" spans="11:15">
      <c r="K4534"/>
      <c r="L4534" s="4"/>
      <c r="N4534" s="4"/>
      <c r="O4534" s="4"/>
    </row>
    <row r="4535" spans="11:15">
      <c r="K4535"/>
      <c r="L4535" s="4"/>
      <c r="N4535" s="4"/>
      <c r="O4535" s="4"/>
    </row>
    <row r="4536" spans="11:15">
      <c r="K4536"/>
      <c r="L4536" s="4"/>
      <c r="N4536" s="4"/>
      <c r="O4536" s="4"/>
    </row>
    <row r="4537" spans="11:15">
      <c r="K4537"/>
      <c r="L4537" s="4"/>
      <c r="N4537" s="4"/>
      <c r="O4537" s="4"/>
    </row>
    <row r="4538" spans="11:15">
      <c r="K4538"/>
      <c r="L4538" s="4"/>
      <c r="N4538" s="4"/>
      <c r="O4538" s="4"/>
    </row>
    <row r="4539" spans="11:15">
      <c r="K4539"/>
      <c r="L4539" s="4"/>
      <c r="N4539" s="4"/>
      <c r="O4539" s="4"/>
    </row>
    <row r="4540" spans="11:15">
      <c r="K4540"/>
      <c r="L4540" s="4"/>
      <c r="N4540" s="4"/>
      <c r="O4540" s="4"/>
    </row>
    <row r="4541" spans="11:15">
      <c r="K4541"/>
      <c r="L4541" s="4"/>
      <c r="N4541" s="4"/>
      <c r="O4541" s="4"/>
    </row>
    <row r="4542" spans="11:15">
      <c r="K4542"/>
      <c r="L4542" s="4"/>
      <c r="N4542" s="4"/>
      <c r="O4542" s="4"/>
    </row>
    <row r="4543" spans="11:15">
      <c r="K4543"/>
      <c r="L4543" s="4"/>
      <c r="N4543" s="4"/>
      <c r="O4543" s="4"/>
    </row>
    <row r="4544" spans="11:15">
      <c r="K4544"/>
      <c r="L4544" s="4"/>
      <c r="N4544" s="4"/>
      <c r="O4544" s="4"/>
    </row>
    <row r="4545" spans="11:15">
      <c r="K4545"/>
      <c r="L4545" s="4"/>
      <c r="N4545" s="4"/>
      <c r="O4545" s="4"/>
    </row>
    <row r="4546" spans="11:15">
      <c r="K4546"/>
      <c r="L4546" s="4"/>
      <c r="N4546" s="4"/>
      <c r="O4546" s="4"/>
    </row>
    <row r="4547" spans="11:15">
      <c r="K4547"/>
      <c r="L4547" s="4"/>
      <c r="N4547" s="4"/>
      <c r="O4547" s="4"/>
    </row>
    <row r="4548" spans="11:15">
      <c r="K4548"/>
      <c r="L4548" s="4"/>
      <c r="N4548" s="4"/>
      <c r="O4548" s="4"/>
    </row>
    <row r="4549" spans="11:15">
      <c r="K4549"/>
      <c r="L4549" s="4"/>
      <c r="N4549" s="4"/>
      <c r="O4549" s="4"/>
    </row>
    <row r="4550" spans="11:15">
      <c r="K4550"/>
      <c r="L4550" s="4"/>
      <c r="N4550" s="4"/>
      <c r="O4550" s="4"/>
    </row>
    <row r="4551" spans="11:15">
      <c r="K4551"/>
      <c r="L4551" s="4"/>
      <c r="N4551" s="4"/>
      <c r="O4551" s="4"/>
    </row>
    <row r="4552" spans="11:15">
      <c r="K4552"/>
      <c r="L4552" s="4"/>
      <c r="N4552" s="4"/>
      <c r="O4552" s="4"/>
    </row>
    <row r="4553" spans="11:15">
      <c r="K4553"/>
      <c r="L4553" s="4"/>
      <c r="N4553" s="4"/>
      <c r="O4553" s="4"/>
    </row>
    <row r="4554" spans="11:15">
      <c r="K4554"/>
      <c r="L4554" s="4"/>
      <c r="N4554" s="4"/>
      <c r="O4554" s="4"/>
    </row>
    <row r="4555" spans="11:15">
      <c r="K4555"/>
      <c r="L4555" s="4"/>
      <c r="N4555" s="4"/>
      <c r="O4555" s="4"/>
    </row>
    <row r="4556" spans="11:15">
      <c r="K4556"/>
      <c r="L4556" s="4"/>
      <c r="N4556" s="4"/>
      <c r="O4556" s="4"/>
    </row>
    <row r="4557" spans="11:15">
      <c r="K4557"/>
      <c r="L4557" s="4"/>
      <c r="N4557" s="4"/>
      <c r="O4557" s="4"/>
    </row>
    <row r="4558" spans="11:15">
      <c r="K4558"/>
      <c r="L4558" s="4"/>
      <c r="N4558" s="4"/>
      <c r="O4558" s="4"/>
    </row>
    <row r="4559" spans="11:15">
      <c r="K4559"/>
      <c r="L4559" s="4"/>
      <c r="N4559" s="4"/>
      <c r="O4559" s="4"/>
    </row>
    <row r="4560" spans="11:15">
      <c r="K4560"/>
      <c r="L4560" s="4"/>
      <c r="N4560" s="4"/>
      <c r="O4560" s="4"/>
    </row>
    <row r="4561" spans="11:15">
      <c r="K4561"/>
      <c r="L4561" s="4"/>
      <c r="N4561" s="4"/>
      <c r="O4561" s="4"/>
    </row>
    <row r="4562" spans="11:15">
      <c r="K4562"/>
      <c r="L4562" s="4"/>
      <c r="N4562" s="4"/>
      <c r="O4562" s="4"/>
    </row>
    <row r="4563" spans="11:15">
      <c r="K4563"/>
      <c r="L4563" s="4"/>
      <c r="N4563" s="4"/>
      <c r="O4563" s="4"/>
    </row>
    <row r="4564" spans="11:15">
      <c r="K4564"/>
      <c r="L4564" s="4"/>
      <c r="N4564" s="4"/>
      <c r="O4564" s="4"/>
    </row>
    <row r="4565" spans="11:15">
      <c r="K4565"/>
      <c r="L4565" s="4"/>
      <c r="N4565" s="4"/>
      <c r="O4565" s="4"/>
    </row>
    <row r="4566" spans="11:15">
      <c r="K4566"/>
      <c r="L4566" s="4"/>
      <c r="N4566" s="4"/>
      <c r="O4566" s="4"/>
    </row>
    <row r="4567" spans="11:15">
      <c r="K4567"/>
      <c r="L4567" s="4"/>
      <c r="N4567" s="4"/>
      <c r="O4567" s="4"/>
    </row>
    <row r="4568" spans="11:15">
      <c r="K4568"/>
      <c r="L4568" s="4"/>
      <c r="N4568" s="4"/>
      <c r="O4568" s="4"/>
    </row>
    <row r="4569" spans="11:15">
      <c r="K4569"/>
      <c r="L4569" s="4"/>
      <c r="N4569" s="4"/>
      <c r="O4569" s="4"/>
    </row>
    <row r="4570" spans="11:15">
      <c r="K4570"/>
      <c r="L4570" s="4"/>
      <c r="N4570" s="4"/>
      <c r="O4570" s="4"/>
    </row>
    <row r="4571" spans="11:15">
      <c r="K4571"/>
      <c r="L4571" s="4"/>
      <c r="N4571" s="4"/>
      <c r="O4571" s="4"/>
    </row>
    <row r="4572" spans="11:15">
      <c r="K4572"/>
      <c r="L4572" s="4"/>
      <c r="N4572" s="4"/>
      <c r="O4572" s="4"/>
    </row>
    <row r="4573" spans="11:15">
      <c r="K4573"/>
      <c r="L4573" s="4"/>
      <c r="N4573" s="4"/>
      <c r="O4573" s="4"/>
    </row>
    <row r="4574" spans="11:15">
      <c r="K4574"/>
      <c r="L4574" s="4"/>
      <c r="N4574" s="4"/>
      <c r="O4574" s="4"/>
    </row>
    <row r="4575" spans="11:15">
      <c r="K4575"/>
      <c r="L4575" s="4"/>
      <c r="N4575" s="4"/>
      <c r="O4575" s="4"/>
    </row>
    <row r="4576" spans="11:15">
      <c r="K4576"/>
      <c r="L4576" s="4"/>
      <c r="N4576" s="4"/>
      <c r="O4576" s="4"/>
    </row>
    <row r="4577" spans="11:15">
      <c r="K4577"/>
      <c r="L4577" s="4"/>
      <c r="N4577" s="4"/>
      <c r="O4577" s="4"/>
    </row>
    <row r="4578" spans="11:15">
      <c r="K4578"/>
      <c r="L4578" s="4"/>
      <c r="N4578" s="4"/>
      <c r="O4578" s="4"/>
    </row>
    <row r="4579" spans="11:15">
      <c r="K4579"/>
      <c r="L4579" s="4"/>
      <c r="N4579" s="4"/>
      <c r="O4579" s="4"/>
    </row>
    <row r="4580" spans="11:15">
      <c r="K4580"/>
      <c r="L4580" s="4"/>
      <c r="N4580" s="4"/>
      <c r="O4580" s="4"/>
    </row>
    <row r="4581" spans="11:15">
      <c r="K4581"/>
      <c r="L4581" s="4"/>
      <c r="N4581" s="4"/>
      <c r="O4581" s="4"/>
    </row>
    <row r="4582" spans="11:15">
      <c r="K4582"/>
      <c r="L4582" s="4"/>
      <c r="N4582" s="4"/>
      <c r="O4582" s="4"/>
    </row>
    <row r="4583" spans="11:15">
      <c r="K4583"/>
      <c r="L4583" s="4"/>
      <c r="N4583" s="4"/>
      <c r="O4583" s="4"/>
    </row>
    <row r="4584" spans="11:15">
      <c r="K4584"/>
      <c r="L4584" s="4"/>
      <c r="N4584" s="4"/>
      <c r="O4584" s="4"/>
    </row>
    <row r="4585" spans="11:15">
      <c r="K4585"/>
      <c r="L4585" s="4"/>
      <c r="N4585" s="4"/>
      <c r="O4585" s="4"/>
    </row>
    <row r="4586" spans="11:15">
      <c r="K4586"/>
      <c r="L4586" s="4"/>
      <c r="N4586" s="4"/>
      <c r="O4586" s="4"/>
    </row>
    <row r="4587" spans="11:15">
      <c r="K4587"/>
      <c r="L4587" s="4"/>
      <c r="N4587" s="4"/>
      <c r="O4587" s="4"/>
    </row>
    <row r="4588" spans="11:15">
      <c r="K4588"/>
      <c r="L4588" s="4"/>
      <c r="N4588" s="4"/>
      <c r="O4588" s="4"/>
    </row>
    <row r="4589" spans="11:15">
      <c r="K4589"/>
      <c r="L4589" s="4"/>
      <c r="N4589" s="4"/>
      <c r="O4589" s="4"/>
    </row>
    <row r="4590" spans="11:15">
      <c r="K4590"/>
      <c r="L4590" s="4"/>
      <c r="N4590" s="4"/>
      <c r="O4590" s="4"/>
    </row>
    <row r="4591" spans="11:15">
      <c r="K4591"/>
      <c r="L4591" s="4"/>
      <c r="N4591" s="4"/>
      <c r="O4591" s="4"/>
    </row>
    <row r="4592" spans="11:15">
      <c r="K4592"/>
      <c r="L4592" s="4"/>
      <c r="N4592" s="4"/>
      <c r="O4592" s="4"/>
    </row>
    <row r="4593" spans="11:15">
      <c r="K4593"/>
      <c r="L4593" s="4"/>
      <c r="N4593" s="4"/>
      <c r="O4593" s="4"/>
    </row>
    <row r="4594" spans="11:15">
      <c r="K4594"/>
      <c r="L4594" s="4"/>
      <c r="N4594" s="4"/>
      <c r="O4594" s="4"/>
    </row>
    <row r="4595" spans="11:15">
      <c r="K4595"/>
      <c r="L4595" s="4"/>
      <c r="N4595" s="4"/>
      <c r="O4595" s="4"/>
    </row>
    <row r="4596" spans="11:15">
      <c r="K4596"/>
      <c r="L4596" s="4"/>
      <c r="N4596" s="4"/>
      <c r="O4596" s="4"/>
    </row>
    <row r="4597" spans="11:15">
      <c r="K4597"/>
      <c r="L4597" s="4"/>
      <c r="N4597" s="4"/>
      <c r="O4597" s="4"/>
    </row>
    <row r="4598" spans="11:15">
      <c r="K4598"/>
      <c r="L4598" s="4"/>
      <c r="N4598" s="4"/>
      <c r="O4598" s="4"/>
    </row>
    <row r="4599" spans="11:15">
      <c r="K4599"/>
      <c r="L4599" s="4"/>
      <c r="N4599" s="4"/>
      <c r="O4599" s="4"/>
    </row>
    <row r="4600" spans="11:15">
      <c r="K4600"/>
      <c r="L4600" s="4"/>
      <c r="N4600" s="4"/>
      <c r="O4600" s="4"/>
    </row>
    <row r="4601" spans="11:15">
      <c r="K4601"/>
      <c r="L4601" s="4"/>
      <c r="N4601" s="4"/>
      <c r="O4601" s="4"/>
    </row>
    <row r="4602" spans="11:15">
      <c r="K4602"/>
      <c r="L4602" s="4"/>
      <c r="N4602" s="4"/>
      <c r="O4602" s="4"/>
    </row>
    <row r="4603" spans="11:15">
      <c r="K4603"/>
      <c r="L4603" s="4"/>
      <c r="N4603" s="4"/>
      <c r="O4603" s="4"/>
    </row>
    <row r="4604" spans="11:15">
      <c r="K4604"/>
      <c r="L4604" s="4"/>
      <c r="N4604" s="4"/>
      <c r="O4604" s="4"/>
    </row>
    <row r="4605" spans="11:15">
      <c r="K4605"/>
      <c r="L4605" s="4"/>
      <c r="N4605" s="4"/>
      <c r="O4605" s="4"/>
    </row>
    <row r="4606" spans="11:15">
      <c r="K4606"/>
      <c r="L4606" s="4"/>
      <c r="N4606" s="4"/>
      <c r="O4606" s="4"/>
    </row>
    <row r="4607" spans="11:15">
      <c r="K4607"/>
      <c r="L4607" s="4"/>
      <c r="N4607" s="4"/>
      <c r="O4607" s="4"/>
    </row>
    <row r="4608" spans="11:15">
      <c r="K4608"/>
      <c r="L4608" s="4"/>
      <c r="N4608" s="4"/>
      <c r="O4608" s="4"/>
    </row>
    <row r="4609" spans="11:15">
      <c r="K4609"/>
      <c r="L4609" s="4"/>
      <c r="N4609" s="4"/>
      <c r="O4609" s="4"/>
    </row>
    <row r="4610" spans="11:15">
      <c r="K4610"/>
      <c r="L4610" s="4"/>
      <c r="N4610" s="4"/>
      <c r="O4610" s="4"/>
    </row>
    <row r="4611" spans="11:15">
      <c r="K4611"/>
      <c r="L4611" s="4"/>
      <c r="N4611" s="4"/>
      <c r="O4611" s="4"/>
    </row>
    <row r="4612" spans="11:15">
      <c r="K4612"/>
      <c r="L4612" s="4"/>
      <c r="N4612" s="4"/>
      <c r="O4612" s="4"/>
    </row>
    <row r="4613" spans="11:15">
      <c r="K4613"/>
      <c r="L4613" s="4"/>
      <c r="N4613" s="4"/>
      <c r="O4613" s="4"/>
    </row>
    <row r="4614" spans="11:15">
      <c r="K4614"/>
      <c r="L4614" s="4"/>
      <c r="N4614" s="4"/>
      <c r="O4614" s="4"/>
    </row>
    <row r="4615" spans="11:15">
      <c r="K4615"/>
      <c r="L4615" s="4"/>
      <c r="N4615" s="4"/>
      <c r="O4615" s="4"/>
    </row>
    <row r="4616" spans="11:15">
      <c r="K4616"/>
      <c r="L4616" s="4"/>
      <c r="N4616" s="4"/>
      <c r="O4616" s="4"/>
    </row>
    <row r="4617" spans="11:15">
      <c r="K4617"/>
      <c r="L4617" s="4"/>
      <c r="N4617" s="4"/>
      <c r="O4617" s="4"/>
    </row>
    <row r="4618" spans="11:15">
      <c r="K4618"/>
      <c r="L4618" s="4"/>
      <c r="N4618" s="4"/>
      <c r="O4618" s="4"/>
    </row>
    <row r="4619" spans="11:15">
      <c r="K4619"/>
      <c r="L4619" s="4"/>
      <c r="N4619" s="4"/>
      <c r="O4619" s="4"/>
    </row>
    <row r="4620" spans="11:15">
      <c r="K4620"/>
      <c r="L4620" s="4"/>
      <c r="N4620" s="4"/>
      <c r="O4620" s="4"/>
    </row>
    <row r="4621" spans="11:15">
      <c r="K4621"/>
      <c r="L4621" s="4"/>
      <c r="N4621" s="4"/>
      <c r="O4621" s="4"/>
    </row>
    <row r="4622" spans="11:15">
      <c r="K4622"/>
      <c r="L4622" s="4"/>
      <c r="N4622" s="4"/>
      <c r="O4622" s="4"/>
    </row>
    <row r="4623" spans="11:15">
      <c r="K4623"/>
      <c r="L4623" s="4"/>
      <c r="N4623" s="4"/>
      <c r="O4623" s="4"/>
    </row>
    <row r="4624" spans="11:15">
      <c r="K4624"/>
      <c r="L4624" s="4"/>
      <c r="N4624" s="4"/>
      <c r="O4624" s="4"/>
    </row>
    <row r="4625" spans="11:15">
      <c r="K4625"/>
      <c r="L4625" s="4"/>
      <c r="N4625" s="4"/>
      <c r="O4625" s="4"/>
    </row>
    <row r="4626" spans="11:15">
      <c r="K4626"/>
      <c r="L4626" s="4"/>
      <c r="N4626" s="4"/>
      <c r="O4626" s="4"/>
    </row>
    <row r="4627" spans="11:15">
      <c r="K4627"/>
      <c r="L4627" s="4"/>
      <c r="N4627" s="4"/>
      <c r="O4627" s="4"/>
    </row>
    <row r="4628" spans="11:15">
      <c r="K4628"/>
      <c r="L4628" s="4"/>
      <c r="N4628" s="4"/>
      <c r="O4628" s="4"/>
    </row>
    <row r="4629" spans="11:15">
      <c r="K4629"/>
      <c r="L4629" s="4"/>
      <c r="N4629" s="4"/>
      <c r="O4629" s="4"/>
    </row>
    <row r="4630" spans="11:15">
      <c r="K4630"/>
      <c r="L4630" s="4"/>
      <c r="N4630" s="4"/>
      <c r="O4630" s="4"/>
    </row>
    <row r="4631" spans="11:15">
      <c r="K4631"/>
      <c r="L4631" s="4"/>
      <c r="N4631" s="4"/>
      <c r="O4631" s="4"/>
    </row>
    <row r="4632" spans="11:15">
      <c r="K4632"/>
      <c r="L4632" s="4"/>
      <c r="N4632" s="4"/>
      <c r="O4632" s="4"/>
    </row>
    <row r="4633" spans="11:15">
      <c r="K4633"/>
      <c r="L4633" s="4"/>
      <c r="N4633" s="4"/>
      <c r="O4633" s="4"/>
    </row>
    <row r="4634" spans="11:15">
      <c r="K4634"/>
      <c r="L4634" s="4"/>
      <c r="N4634" s="4"/>
      <c r="O4634" s="4"/>
    </row>
    <row r="4635" spans="11:15">
      <c r="K4635"/>
      <c r="L4635" s="4"/>
      <c r="N4635" s="4"/>
      <c r="O4635" s="4"/>
    </row>
    <row r="4636" spans="11:15">
      <c r="K4636"/>
      <c r="L4636" s="4"/>
      <c r="N4636" s="4"/>
      <c r="O4636" s="4"/>
    </row>
    <row r="4637" spans="11:15">
      <c r="K4637"/>
      <c r="L4637" s="4"/>
      <c r="N4637" s="4"/>
      <c r="O4637" s="4"/>
    </row>
    <row r="4638" spans="11:15">
      <c r="K4638"/>
      <c r="L4638" s="4"/>
      <c r="N4638" s="4"/>
      <c r="O4638" s="4"/>
    </row>
    <row r="4639" spans="11:15">
      <c r="K4639"/>
      <c r="L4639" s="4"/>
      <c r="N4639" s="4"/>
      <c r="O4639" s="4"/>
    </row>
    <row r="4640" spans="11:15">
      <c r="K4640"/>
      <c r="L4640" s="4"/>
      <c r="N4640" s="4"/>
      <c r="O4640" s="4"/>
    </row>
    <row r="4641" spans="11:15">
      <c r="K4641"/>
      <c r="L4641" s="4"/>
      <c r="N4641" s="4"/>
      <c r="O4641" s="4"/>
    </row>
    <row r="4642" spans="11:15">
      <c r="K4642"/>
      <c r="L4642" s="4"/>
      <c r="N4642" s="4"/>
      <c r="O4642" s="4"/>
    </row>
    <row r="4643" spans="11:15">
      <c r="K4643"/>
      <c r="L4643" s="4"/>
      <c r="N4643" s="4"/>
      <c r="O4643" s="4"/>
    </row>
    <row r="4644" spans="11:15">
      <c r="K4644"/>
      <c r="L4644" s="4"/>
      <c r="N4644" s="4"/>
      <c r="O4644" s="4"/>
    </row>
    <row r="4645" spans="11:15">
      <c r="K4645"/>
      <c r="L4645" s="4"/>
      <c r="N4645" s="4"/>
      <c r="O4645" s="4"/>
    </row>
    <row r="4646" spans="11:15">
      <c r="K4646"/>
      <c r="L4646" s="4"/>
      <c r="N4646" s="4"/>
      <c r="O4646" s="4"/>
    </row>
    <row r="4647" spans="11:15">
      <c r="K4647"/>
      <c r="L4647" s="4"/>
      <c r="N4647" s="4"/>
      <c r="O4647" s="4"/>
    </row>
    <row r="4648" spans="11:15">
      <c r="K4648"/>
      <c r="L4648" s="4"/>
      <c r="N4648" s="4"/>
      <c r="O4648" s="4"/>
    </row>
    <row r="4649" spans="11:15">
      <c r="K4649"/>
      <c r="L4649" s="4"/>
      <c r="N4649" s="4"/>
      <c r="O4649" s="4"/>
    </row>
    <row r="4650" spans="11:15">
      <c r="K4650"/>
      <c r="L4650" s="4"/>
      <c r="N4650" s="4"/>
      <c r="O4650" s="4"/>
    </row>
    <row r="4651" spans="11:15">
      <c r="K4651"/>
      <c r="L4651" s="4"/>
      <c r="N4651" s="4"/>
      <c r="O4651" s="4"/>
    </row>
    <row r="4652" spans="11:15">
      <c r="K4652"/>
      <c r="L4652" s="4"/>
      <c r="N4652" s="4"/>
      <c r="O4652" s="4"/>
    </row>
    <row r="4653" spans="11:15">
      <c r="K4653"/>
      <c r="L4653" s="4"/>
      <c r="N4653" s="4"/>
      <c r="O4653" s="4"/>
    </row>
    <row r="4654" spans="11:15">
      <c r="K4654"/>
      <c r="L4654" s="4"/>
      <c r="N4654" s="4"/>
      <c r="O4654" s="4"/>
    </row>
    <row r="4655" spans="11:15">
      <c r="K4655"/>
      <c r="L4655" s="4"/>
      <c r="N4655" s="4"/>
      <c r="O4655" s="4"/>
    </row>
    <row r="4656" spans="11:15">
      <c r="K4656"/>
      <c r="L4656" s="4"/>
      <c r="N4656" s="4"/>
      <c r="O4656" s="4"/>
    </row>
    <row r="4657" spans="11:15">
      <c r="K4657"/>
      <c r="L4657" s="4"/>
      <c r="N4657" s="4"/>
      <c r="O4657" s="4"/>
    </row>
    <row r="4658" spans="11:15">
      <c r="K4658"/>
      <c r="L4658" s="4"/>
      <c r="N4658" s="4"/>
      <c r="O4658" s="4"/>
    </row>
    <row r="4659" spans="11:15">
      <c r="K4659"/>
      <c r="L4659" s="4"/>
      <c r="N4659" s="4"/>
      <c r="O4659" s="4"/>
    </row>
    <row r="4660" spans="11:15">
      <c r="K4660"/>
      <c r="L4660" s="4"/>
      <c r="N4660" s="4"/>
      <c r="O4660" s="4"/>
    </row>
    <row r="4661" spans="11:15">
      <c r="K4661"/>
      <c r="L4661" s="4"/>
      <c r="N4661" s="4"/>
      <c r="O4661" s="4"/>
    </row>
    <row r="4662" spans="11:15">
      <c r="K4662"/>
      <c r="L4662" s="4"/>
      <c r="N4662" s="4"/>
      <c r="O4662" s="4"/>
    </row>
    <row r="4663" spans="11:15">
      <c r="K4663"/>
      <c r="L4663" s="4"/>
      <c r="N4663" s="4"/>
      <c r="O4663" s="4"/>
    </row>
    <row r="4664" spans="11:15">
      <c r="K4664"/>
      <c r="L4664" s="4"/>
      <c r="N4664" s="4"/>
      <c r="O4664" s="4"/>
    </row>
    <row r="4665" spans="11:15">
      <c r="K4665"/>
      <c r="L4665" s="4"/>
      <c r="N4665" s="4"/>
      <c r="O4665" s="4"/>
    </row>
    <row r="4666" spans="11:15">
      <c r="K4666"/>
      <c r="L4666" s="4"/>
      <c r="N4666" s="4"/>
      <c r="O4666" s="4"/>
    </row>
    <row r="4667" spans="11:15">
      <c r="K4667"/>
      <c r="L4667" s="4"/>
      <c r="N4667" s="4"/>
      <c r="O4667" s="4"/>
    </row>
    <row r="4668" spans="11:15">
      <c r="K4668"/>
      <c r="L4668" s="4"/>
      <c r="N4668" s="4"/>
      <c r="O4668" s="4"/>
    </row>
    <row r="4669" spans="11:15">
      <c r="K4669"/>
      <c r="L4669" s="4"/>
      <c r="N4669" s="4"/>
      <c r="O4669" s="4"/>
    </row>
    <row r="4670" spans="11:15">
      <c r="K4670"/>
      <c r="L4670" s="4"/>
      <c r="N4670" s="4"/>
      <c r="O4670" s="4"/>
    </row>
    <row r="4671" spans="11:15">
      <c r="K4671"/>
      <c r="L4671" s="4"/>
      <c r="N4671" s="4"/>
      <c r="O4671" s="4"/>
    </row>
    <row r="4672" spans="11:15">
      <c r="K4672"/>
      <c r="L4672" s="4"/>
      <c r="N4672" s="4"/>
      <c r="O4672" s="4"/>
    </row>
    <row r="4673" spans="11:15">
      <c r="K4673"/>
      <c r="L4673" s="4"/>
      <c r="N4673" s="4"/>
      <c r="O4673" s="4"/>
    </row>
    <row r="4674" spans="11:15">
      <c r="K4674"/>
      <c r="L4674" s="4"/>
      <c r="N4674" s="4"/>
      <c r="O4674" s="4"/>
    </row>
    <row r="4675" spans="11:15">
      <c r="K4675"/>
      <c r="L4675" s="4"/>
      <c r="N4675" s="4"/>
      <c r="O4675" s="4"/>
    </row>
    <row r="4676" spans="11:15">
      <c r="K4676"/>
      <c r="L4676" s="4"/>
      <c r="N4676" s="4"/>
      <c r="O4676" s="4"/>
    </row>
    <row r="4677" spans="11:15">
      <c r="K4677"/>
      <c r="L4677" s="4"/>
      <c r="N4677" s="4"/>
      <c r="O4677" s="4"/>
    </row>
    <row r="4678" spans="11:15">
      <c r="K4678"/>
      <c r="L4678" s="4"/>
      <c r="N4678" s="4"/>
      <c r="O4678" s="4"/>
    </row>
    <row r="4679" spans="11:15">
      <c r="K4679"/>
      <c r="L4679" s="4"/>
      <c r="N4679" s="4"/>
      <c r="O4679" s="4"/>
    </row>
    <row r="4680" spans="11:15">
      <c r="K4680"/>
      <c r="L4680" s="4"/>
      <c r="N4680" s="4"/>
      <c r="O4680" s="4"/>
    </row>
    <row r="4681" spans="11:15">
      <c r="K4681"/>
      <c r="L4681" s="4"/>
      <c r="N4681" s="4"/>
      <c r="O4681" s="4"/>
    </row>
    <row r="4682" spans="11:15">
      <c r="K4682"/>
      <c r="L4682" s="4"/>
      <c r="N4682" s="4"/>
      <c r="O4682" s="4"/>
    </row>
    <row r="4683" spans="11:15">
      <c r="K4683"/>
      <c r="L4683" s="4"/>
      <c r="N4683" s="4"/>
      <c r="O4683" s="4"/>
    </row>
    <row r="4684" spans="11:15">
      <c r="K4684"/>
      <c r="L4684" s="4"/>
      <c r="N4684" s="4"/>
      <c r="O4684" s="4"/>
    </row>
    <row r="4685" spans="11:15">
      <c r="K4685"/>
      <c r="L4685" s="4"/>
      <c r="N4685" s="4"/>
      <c r="O4685" s="4"/>
    </row>
    <row r="4686" spans="11:15">
      <c r="K4686"/>
      <c r="L4686" s="4"/>
      <c r="N4686" s="4"/>
      <c r="O4686" s="4"/>
    </row>
    <row r="4687" spans="11:15">
      <c r="K4687"/>
      <c r="L4687" s="4"/>
      <c r="N4687" s="4"/>
      <c r="O4687" s="4"/>
    </row>
    <row r="4688" spans="11:15">
      <c r="K4688"/>
      <c r="L4688" s="4"/>
      <c r="N4688" s="4"/>
      <c r="O4688" s="4"/>
    </row>
    <row r="4689" spans="11:15">
      <c r="K4689"/>
      <c r="L4689" s="4"/>
      <c r="N4689" s="4"/>
      <c r="O4689" s="4"/>
    </row>
    <row r="4690" spans="11:15">
      <c r="K4690"/>
      <c r="L4690" s="4"/>
      <c r="N4690" s="4"/>
      <c r="O4690" s="4"/>
    </row>
    <row r="4691" spans="11:15">
      <c r="K4691"/>
      <c r="L4691" s="4"/>
      <c r="N4691" s="4"/>
      <c r="O4691" s="4"/>
    </row>
    <row r="4692" spans="11:15">
      <c r="K4692"/>
      <c r="L4692" s="4"/>
      <c r="N4692" s="4"/>
      <c r="O4692" s="4"/>
    </row>
    <row r="4693" spans="11:15">
      <c r="K4693"/>
      <c r="L4693" s="4"/>
      <c r="N4693" s="4"/>
      <c r="O4693" s="4"/>
    </row>
    <row r="4694" spans="11:15">
      <c r="K4694"/>
      <c r="L4694" s="4"/>
      <c r="N4694" s="4"/>
      <c r="O4694" s="4"/>
    </row>
    <row r="4695" spans="11:15">
      <c r="K4695"/>
      <c r="L4695" s="4"/>
      <c r="N4695" s="4"/>
      <c r="O4695" s="4"/>
    </row>
    <row r="4696" spans="11:15">
      <c r="K4696"/>
      <c r="L4696" s="4"/>
      <c r="N4696" s="4"/>
      <c r="O4696" s="4"/>
    </row>
    <row r="4697" spans="11:15">
      <c r="K4697"/>
      <c r="L4697" s="4"/>
      <c r="N4697" s="4"/>
      <c r="O4697" s="4"/>
    </row>
    <row r="4698" spans="11:15">
      <c r="K4698"/>
      <c r="L4698" s="4"/>
      <c r="N4698" s="4"/>
      <c r="O4698" s="4"/>
    </row>
    <row r="4699" spans="11:15">
      <c r="K4699"/>
      <c r="L4699" s="4"/>
      <c r="N4699" s="4"/>
      <c r="O4699" s="4"/>
    </row>
    <row r="4700" spans="11:15">
      <c r="K4700"/>
      <c r="L4700" s="4"/>
      <c r="N4700" s="4"/>
      <c r="O4700" s="4"/>
    </row>
    <row r="4701" spans="11:15">
      <c r="K4701"/>
      <c r="L4701" s="4"/>
      <c r="N4701" s="4"/>
      <c r="O4701" s="4"/>
    </row>
    <row r="4702" spans="11:15">
      <c r="K4702"/>
      <c r="L4702" s="4"/>
      <c r="N4702" s="4"/>
      <c r="O4702" s="4"/>
    </row>
    <row r="4703" spans="11:15">
      <c r="K4703"/>
      <c r="L4703" s="4"/>
      <c r="N4703" s="4"/>
      <c r="O4703" s="4"/>
    </row>
    <row r="4704" spans="11:15">
      <c r="K4704"/>
      <c r="L4704" s="4"/>
      <c r="N4704" s="4"/>
      <c r="O4704" s="4"/>
    </row>
    <row r="4705" spans="11:15">
      <c r="K4705"/>
      <c r="L4705" s="4"/>
      <c r="N4705" s="4"/>
      <c r="O4705" s="4"/>
    </row>
    <row r="4706" spans="11:15">
      <c r="K4706"/>
      <c r="L4706" s="4"/>
      <c r="N4706" s="4"/>
      <c r="O4706" s="4"/>
    </row>
    <row r="4707" spans="11:15">
      <c r="K4707"/>
      <c r="L4707" s="4"/>
      <c r="N4707" s="4"/>
      <c r="O4707" s="4"/>
    </row>
    <row r="4708" spans="11:15">
      <c r="K4708"/>
      <c r="L4708" s="4"/>
      <c r="N4708" s="4"/>
      <c r="O4708" s="4"/>
    </row>
    <row r="4709" spans="11:15">
      <c r="K4709"/>
      <c r="L4709" s="4"/>
      <c r="N4709" s="4"/>
      <c r="O4709" s="4"/>
    </row>
    <row r="4710" spans="11:15">
      <c r="K4710"/>
      <c r="L4710" s="4"/>
      <c r="N4710" s="4"/>
      <c r="O4710" s="4"/>
    </row>
    <row r="4711" spans="11:15">
      <c r="K4711"/>
      <c r="L4711" s="4"/>
      <c r="N4711" s="4"/>
      <c r="O4711" s="4"/>
    </row>
    <row r="4712" spans="11:15">
      <c r="K4712"/>
      <c r="L4712" s="4"/>
      <c r="N4712" s="4"/>
      <c r="O4712" s="4"/>
    </row>
    <row r="4713" spans="11:15">
      <c r="K4713"/>
      <c r="L4713" s="4"/>
      <c r="N4713" s="4"/>
      <c r="O4713" s="4"/>
    </row>
    <row r="4714" spans="11:15">
      <c r="K4714"/>
      <c r="L4714" s="4"/>
      <c r="N4714" s="4"/>
      <c r="O4714" s="4"/>
    </row>
    <row r="4715" spans="11:15">
      <c r="K4715"/>
      <c r="L4715" s="4"/>
      <c r="N4715" s="4"/>
      <c r="O4715" s="4"/>
    </row>
    <row r="4716" spans="11:15">
      <c r="K4716"/>
      <c r="L4716" s="4"/>
      <c r="N4716" s="4"/>
      <c r="O4716" s="4"/>
    </row>
    <row r="4717" spans="11:15">
      <c r="K4717"/>
      <c r="L4717" s="4"/>
      <c r="N4717" s="4"/>
      <c r="O4717" s="4"/>
    </row>
    <row r="4718" spans="11:15">
      <c r="K4718"/>
      <c r="L4718" s="4"/>
      <c r="N4718" s="4"/>
      <c r="O4718" s="4"/>
    </row>
    <row r="4719" spans="11:15">
      <c r="K4719"/>
      <c r="L4719" s="4"/>
      <c r="N4719" s="4"/>
      <c r="O4719" s="4"/>
    </row>
    <row r="4720" spans="11:15">
      <c r="K4720"/>
      <c r="L4720" s="4"/>
      <c r="N4720" s="4"/>
      <c r="O4720" s="4"/>
    </row>
    <row r="4721" spans="11:15">
      <c r="K4721"/>
      <c r="L4721" s="4"/>
      <c r="N4721" s="4"/>
      <c r="O4721" s="4"/>
    </row>
    <row r="4722" spans="11:15">
      <c r="K4722"/>
      <c r="L4722" s="4"/>
      <c r="N4722" s="4"/>
      <c r="O4722" s="4"/>
    </row>
    <row r="4723" spans="11:15">
      <c r="K4723"/>
      <c r="L4723" s="4"/>
      <c r="N4723" s="4"/>
      <c r="O4723" s="4"/>
    </row>
    <row r="4724" spans="11:15">
      <c r="K4724"/>
      <c r="L4724" s="4"/>
      <c r="N4724" s="4"/>
      <c r="O4724" s="4"/>
    </row>
    <row r="4725" spans="11:15">
      <c r="K4725"/>
      <c r="L4725" s="4"/>
      <c r="N4725" s="4"/>
      <c r="O4725" s="4"/>
    </row>
    <row r="4726" spans="11:15">
      <c r="K4726"/>
      <c r="L4726" s="4"/>
      <c r="N4726" s="4"/>
      <c r="O4726" s="4"/>
    </row>
    <row r="4727" spans="11:15">
      <c r="K4727"/>
      <c r="L4727" s="4"/>
      <c r="N4727" s="4"/>
      <c r="O4727" s="4"/>
    </row>
    <row r="4728" spans="11:15">
      <c r="K4728"/>
      <c r="L4728" s="4"/>
      <c r="N4728" s="4"/>
      <c r="O4728" s="4"/>
    </row>
    <row r="4729" spans="11:15">
      <c r="K4729"/>
      <c r="L4729" s="4"/>
      <c r="N4729" s="4"/>
      <c r="O4729" s="4"/>
    </row>
    <row r="4730" spans="11:15">
      <c r="K4730"/>
      <c r="L4730" s="4"/>
      <c r="N4730" s="4"/>
      <c r="O4730" s="4"/>
    </row>
    <row r="4731" spans="11:15">
      <c r="K4731"/>
      <c r="L4731" s="4"/>
      <c r="N4731" s="4"/>
      <c r="O4731" s="4"/>
    </row>
    <row r="4732" spans="11:15">
      <c r="K4732"/>
      <c r="L4732" s="4"/>
      <c r="N4732" s="4"/>
      <c r="O4732" s="4"/>
    </row>
    <row r="4733" spans="11:15">
      <c r="K4733"/>
      <c r="L4733" s="4"/>
      <c r="N4733" s="4"/>
      <c r="O4733" s="4"/>
    </row>
    <row r="4734" spans="11:15">
      <c r="K4734"/>
      <c r="L4734" s="4"/>
      <c r="N4734" s="4"/>
      <c r="O4734" s="4"/>
    </row>
    <row r="4735" spans="11:15">
      <c r="K4735"/>
      <c r="L4735" s="4"/>
      <c r="N4735" s="4"/>
      <c r="O4735" s="4"/>
    </row>
    <row r="4736" spans="11:15">
      <c r="K4736"/>
      <c r="L4736" s="4"/>
      <c r="N4736" s="4"/>
      <c r="O4736" s="4"/>
    </row>
    <row r="4737" spans="11:15">
      <c r="K4737"/>
      <c r="L4737" s="4"/>
      <c r="N4737" s="4"/>
      <c r="O4737" s="4"/>
    </row>
    <row r="4738" spans="11:15">
      <c r="K4738"/>
      <c r="L4738" s="4"/>
      <c r="N4738" s="4"/>
      <c r="O4738" s="4"/>
    </row>
    <row r="4739" spans="11:15">
      <c r="K4739"/>
      <c r="L4739" s="4"/>
      <c r="N4739" s="4"/>
      <c r="O4739" s="4"/>
    </row>
    <row r="4740" spans="11:15">
      <c r="K4740"/>
      <c r="L4740" s="4"/>
      <c r="N4740" s="4"/>
      <c r="O4740" s="4"/>
    </row>
    <row r="4741" spans="11:15">
      <c r="K4741"/>
      <c r="L4741" s="4"/>
      <c r="N4741" s="4"/>
      <c r="O4741" s="4"/>
    </row>
    <row r="4742" spans="11:15">
      <c r="K4742"/>
      <c r="L4742" s="4"/>
      <c r="N4742" s="4"/>
      <c r="O4742" s="4"/>
    </row>
    <row r="4743" spans="11:15">
      <c r="K4743"/>
      <c r="L4743" s="4"/>
      <c r="N4743" s="4"/>
      <c r="O4743" s="4"/>
    </row>
    <row r="4744" spans="11:15">
      <c r="K4744"/>
      <c r="L4744" s="4"/>
      <c r="N4744" s="4"/>
      <c r="O4744" s="4"/>
    </row>
    <row r="4745" spans="11:15">
      <c r="K4745"/>
      <c r="L4745" s="4"/>
      <c r="N4745" s="4"/>
      <c r="O4745" s="4"/>
    </row>
    <row r="4746" spans="11:15">
      <c r="K4746"/>
      <c r="L4746" s="4"/>
      <c r="N4746" s="4"/>
      <c r="O4746" s="4"/>
    </row>
    <row r="4747" spans="11:15">
      <c r="K4747"/>
      <c r="L4747" s="4"/>
      <c r="N4747" s="4"/>
      <c r="O4747" s="4"/>
    </row>
    <row r="4748" spans="11:15">
      <c r="K4748"/>
      <c r="L4748" s="4"/>
      <c r="N4748" s="4"/>
      <c r="O4748" s="4"/>
    </row>
    <row r="4749" spans="11:15">
      <c r="K4749"/>
      <c r="L4749" s="4"/>
      <c r="N4749" s="4"/>
      <c r="O4749" s="4"/>
    </row>
    <row r="4750" spans="11:15">
      <c r="K4750"/>
      <c r="L4750" s="4"/>
      <c r="N4750" s="4"/>
      <c r="O4750" s="4"/>
    </row>
    <row r="4751" spans="11:15">
      <c r="K4751"/>
      <c r="L4751" s="4"/>
      <c r="N4751" s="4"/>
      <c r="O4751" s="4"/>
    </row>
    <row r="4752" spans="11:15">
      <c r="K4752"/>
      <c r="L4752" s="4"/>
      <c r="N4752" s="4"/>
      <c r="O4752" s="4"/>
    </row>
    <row r="4753" spans="11:15">
      <c r="K4753"/>
      <c r="L4753" s="4"/>
      <c r="N4753" s="4"/>
      <c r="O4753" s="4"/>
    </row>
    <row r="4754" spans="11:15">
      <c r="K4754"/>
      <c r="L4754" s="4"/>
      <c r="N4754" s="4"/>
      <c r="O4754" s="4"/>
    </row>
    <row r="4755" spans="11:15">
      <c r="K4755"/>
      <c r="L4755" s="4"/>
      <c r="N4755" s="4"/>
      <c r="O4755" s="4"/>
    </row>
    <row r="4756" spans="11:15">
      <c r="K4756"/>
      <c r="L4756" s="4"/>
      <c r="N4756" s="4"/>
      <c r="O4756" s="4"/>
    </row>
    <row r="4757" spans="11:15">
      <c r="K4757"/>
      <c r="L4757" s="4"/>
      <c r="N4757" s="4"/>
      <c r="O4757" s="4"/>
    </row>
    <row r="4758" spans="11:15">
      <c r="K4758"/>
      <c r="L4758" s="4"/>
      <c r="N4758" s="4"/>
      <c r="O4758" s="4"/>
    </row>
    <row r="4759" spans="11:15">
      <c r="K4759"/>
      <c r="L4759" s="4"/>
      <c r="N4759" s="4"/>
      <c r="O4759" s="4"/>
    </row>
    <row r="4760" spans="11:15">
      <c r="K4760"/>
      <c r="L4760" s="4"/>
      <c r="N4760" s="4"/>
      <c r="O4760" s="4"/>
    </row>
    <row r="4761" spans="11:15">
      <c r="K4761"/>
      <c r="L4761" s="4"/>
      <c r="N4761" s="4"/>
      <c r="O4761" s="4"/>
    </row>
    <row r="4762" spans="11:15">
      <c r="K4762"/>
      <c r="L4762" s="4"/>
      <c r="N4762" s="4"/>
      <c r="O4762" s="4"/>
    </row>
    <row r="4763" spans="11:15">
      <c r="K4763"/>
      <c r="L4763" s="4"/>
      <c r="N4763" s="4"/>
      <c r="O4763" s="4"/>
    </row>
    <row r="4764" spans="11:15">
      <c r="K4764"/>
      <c r="L4764" s="4"/>
      <c r="N4764" s="4"/>
      <c r="O4764" s="4"/>
    </row>
    <row r="4765" spans="11:15">
      <c r="K4765"/>
      <c r="L4765" s="4"/>
      <c r="N4765" s="4"/>
      <c r="O4765" s="4"/>
    </row>
    <row r="4766" spans="11:15">
      <c r="K4766"/>
      <c r="L4766" s="4"/>
      <c r="N4766" s="4"/>
      <c r="O4766" s="4"/>
    </row>
    <row r="4767" spans="11:15">
      <c r="K4767"/>
      <c r="L4767" s="4"/>
      <c r="N4767" s="4"/>
      <c r="O4767" s="4"/>
    </row>
    <row r="4768" spans="11:15">
      <c r="K4768"/>
      <c r="L4768" s="4"/>
      <c r="N4768" s="4"/>
      <c r="O4768" s="4"/>
    </row>
    <row r="4769" spans="11:15">
      <c r="K4769"/>
      <c r="L4769" s="4"/>
      <c r="N4769" s="4"/>
      <c r="O4769" s="4"/>
    </row>
    <row r="4770" spans="11:15">
      <c r="K4770"/>
      <c r="L4770" s="4"/>
      <c r="N4770" s="4"/>
      <c r="O4770" s="4"/>
    </row>
    <row r="4771" spans="11:15">
      <c r="K4771"/>
      <c r="L4771" s="4"/>
      <c r="N4771" s="4"/>
      <c r="O4771" s="4"/>
    </row>
    <row r="4772" spans="11:15">
      <c r="K4772"/>
      <c r="L4772" s="4"/>
      <c r="N4772" s="4"/>
      <c r="O4772" s="4"/>
    </row>
    <row r="4773" spans="11:15">
      <c r="K4773"/>
      <c r="L4773" s="4"/>
      <c r="N4773" s="4"/>
      <c r="O4773" s="4"/>
    </row>
    <row r="4774" spans="11:15">
      <c r="K4774"/>
      <c r="L4774" s="4"/>
      <c r="N4774" s="4"/>
      <c r="O4774" s="4"/>
    </row>
    <row r="4775" spans="11:15">
      <c r="K4775"/>
      <c r="L4775" s="4"/>
      <c r="N4775" s="4"/>
      <c r="O4775" s="4"/>
    </row>
    <row r="4776" spans="11:15">
      <c r="K4776"/>
      <c r="L4776" s="4"/>
      <c r="N4776" s="4"/>
      <c r="O4776" s="4"/>
    </row>
    <row r="4777" spans="11:15">
      <c r="K4777"/>
      <c r="L4777" s="4"/>
      <c r="N4777" s="4"/>
      <c r="O4777" s="4"/>
    </row>
    <row r="4778" spans="11:15">
      <c r="K4778"/>
      <c r="L4778" s="4"/>
      <c r="N4778" s="4"/>
      <c r="O4778" s="4"/>
    </row>
    <row r="4779" spans="11:15">
      <c r="K4779"/>
      <c r="L4779" s="4"/>
      <c r="N4779" s="4"/>
      <c r="O4779" s="4"/>
    </row>
    <row r="4780" spans="11:15">
      <c r="K4780"/>
      <c r="L4780" s="4"/>
      <c r="N4780" s="4"/>
      <c r="O4780" s="4"/>
    </row>
    <row r="4781" spans="11:15">
      <c r="K4781"/>
      <c r="L4781" s="4"/>
      <c r="N4781" s="4"/>
      <c r="O4781" s="4"/>
    </row>
    <row r="4782" spans="11:15">
      <c r="K4782"/>
      <c r="L4782" s="4"/>
      <c r="N4782" s="4"/>
      <c r="O4782" s="4"/>
    </row>
    <row r="4783" spans="11:15">
      <c r="K4783"/>
      <c r="L4783" s="4"/>
      <c r="N4783" s="4"/>
      <c r="O4783" s="4"/>
    </row>
    <row r="4784" spans="11:15">
      <c r="K4784"/>
      <c r="L4784" s="4"/>
      <c r="N4784" s="4"/>
      <c r="O4784" s="4"/>
    </row>
    <row r="4785" spans="11:15">
      <c r="K4785"/>
      <c r="L4785" s="4"/>
      <c r="N4785" s="4"/>
      <c r="O4785" s="4"/>
    </row>
    <row r="4786" spans="11:15">
      <c r="K4786"/>
      <c r="L4786" s="4"/>
      <c r="N4786" s="4"/>
      <c r="O4786" s="4"/>
    </row>
    <row r="4787" spans="11:15">
      <c r="K4787"/>
      <c r="L4787" s="4"/>
      <c r="N4787" s="4"/>
      <c r="O4787" s="4"/>
    </row>
    <row r="4788" spans="11:15">
      <c r="K4788"/>
      <c r="L4788" s="4"/>
      <c r="N4788" s="4"/>
      <c r="O4788" s="4"/>
    </row>
    <row r="4789" spans="11:15">
      <c r="K4789"/>
      <c r="L4789" s="4"/>
      <c r="N4789" s="4"/>
      <c r="O4789" s="4"/>
    </row>
    <row r="4790" spans="11:15">
      <c r="K4790"/>
      <c r="L4790" s="4"/>
      <c r="N4790" s="4"/>
      <c r="O4790" s="4"/>
    </row>
    <row r="4791" spans="11:15">
      <c r="K4791"/>
      <c r="L4791" s="4"/>
      <c r="N4791" s="4"/>
      <c r="O4791" s="4"/>
    </row>
    <row r="4792" spans="11:15">
      <c r="K4792"/>
      <c r="L4792" s="4"/>
      <c r="N4792" s="4"/>
      <c r="O4792" s="4"/>
    </row>
    <row r="4793" spans="11:15">
      <c r="K4793"/>
      <c r="L4793" s="4"/>
      <c r="N4793" s="4"/>
      <c r="O4793" s="4"/>
    </row>
    <row r="4794" spans="11:15">
      <c r="K4794"/>
      <c r="L4794" s="4"/>
      <c r="N4794" s="4"/>
      <c r="O4794" s="4"/>
    </row>
    <row r="4795" spans="11:15">
      <c r="K4795"/>
      <c r="L4795" s="4"/>
      <c r="N4795" s="4"/>
      <c r="O4795" s="4"/>
    </row>
    <row r="4796" spans="11:15">
      <c r="K4796"/>
      <c r="L4796" s="4"/>
      <c r="N4796" s="4"/>
      <c r="O4796" s="4"/>
    </row>
    <row r="4797" spans="11:15">
      <c r="K4797"/>
      <c r="L4797" s="4"/>
      <c r="N4797" s="4"/>
      <c r="O4797" s="4"/>
    </row>
    <row r="4798" spans="11:15">
      <c r="K4798"/>
      <c r="L4798" s="4"/>
      <c r="N4798" s="4"/>
      <c r="O4798" s="4"/>
    </row>
    <row r="4799" spans="11:15">
      <c r="K4799"/>
      <c r="L4799" s="4"/>
      <c r="N4799" s="4"/>
      <c r="O4799" s="4"/>
    </row>
    <row r="4800" spans="11:15">
      <c r="K4800"/>
      <c r="L4800" s="4"/>
      <c r="N4800" s="4"/>
      <c r="O4800" s="4"/>
    </row>
    <row r="4801" spans="11:15">
      <c r="K4801"/>
      <c r="L4801" s="4"/>
      <c r="N4801" s="4"/>
      <c r="O4801" s="4"/>
    </row>
    <row r="4802" spans="11:15">
      <c r="K4802"/>
      <c r="L4802" s="4"/>
      <c r="N4802" s="4"/>
      <c r="O4802" s="4"/>
    </row>
    <row r="4803" spans="11:15">
      <c r="K4803"/>
      <c r="L4803" s="4"/>
      <c r="N4803" s="4"/>
      <c r="O4803" s="4"/>
    </row>
    <row r="4804" spans="11:15">
      <c r="K4804"/>
      <c r="L4804" s="4"/>
      <c r="N4804" s="4"/>
      <c r="O4804" s="4"/>
    </row>
    <row r="4805" spans="11:15">
      <c r="K4805"/>
      <c r="L4805" s="4"/>
      <c r="N4805" s="4"/>
      <c r="O4805" s="4"/>
    </row>
    <row r="4806" spans="11:15">
      <c r="K4806"/>
      <c r="L4806" s="4"/>
      <c r="N4806" s="4"/>
      <c r="O4806" s="4"/>
    </row>
    <row r="4807" spans="11:15">
      <c r="K4807"/>
      <c r="L4807" s="4"/>
      <c r="N4807" s="4"/>
      <c r="O4807" s="4"/>
    </row>
    <row r="4808" spans="11:15">
      <c r="K4808"/>
      <c r="L4808" s="4"/>
      <c r="N4808" s="4"/>
      <c r="O4808" s="4"/>
    </row>
    <row r="4809" spans="11:15">
      <c r="K4809"/>
      <c r="L4809" s="4"/>
      <c r="N4809" s="4"/>
      <c r="O4809" s="4"/>
    </row>
    <row r="4810" spans="11:15">
      <c r="K4810"/>
      <c r="L4810" s="4"/>
      <c r="N4810" s="4"/>
      <c r="O4810" s="4"/>
    </row>
    <row r="4811" spans="11:15">
      <c r="K4811"/>
      <c r="L4811" s="4"/>
      <c r="N4811" s="4"/>
      <c r="O4811" s="4"/>
    </row>
    <row r="4812" spans="11:15">
      <c r="K4812"/>
      <c r="L4812" s="4"/>
      <c r="N4812" s="4"/>
      <c r="O4812" s="4"/>
    </row>
    <row r="4813" spans="11:15">
      <c r="K4813"/>
      <c r="L4813" s="4"/>
      <c r="N4813" s="4"/>
      <c r="O4813" s="4"/>
    </row>
    <row r="4814" spans="11:15">
      <c r="K4814"/>
      <c r="L4814" s="4"/>
      <c r="N4814" s="4"/>
      <c r="O4814" s="4"/>
    </row>
    <row r="4815" spans="11:15">
      <c r="K4815"/>
      <c r="L4815" s="4"/>
      <c r="N4815" s="4"/>
      <c r="O4815" s="4"/>
    </row>
    <row r="4816" spans="11:15">
      <c r="K4816"/>
      <c r="L4816" s="4"/>
      <c r="N4816" s="4"/>
      <c r="O4816" s="4"/>
    </row>
    <row r="4817" spans="11:15">
      <c r="K4817"/>
      <c r="L4817" s="4"/>
      <c r="N4817" s="4"/>
      <c r="O4817" s="4"/>
    </row>
    <row r="4818" spans="11:15">
      <c r="K4818"/>
      <c r="L4818" s="4"/>
      <c r="N4818" s="4"/>
      <c r="O4818" s="4"/>
    </row>
    <row r="4819" spans="11:15">
      <c r="K4819"/>
      <c r="L4819" s="4"/>
      <c r="N4819" s="4"/>
      <c r="O4819" s="4"/>
    </row>
    <row r="4820" spans="11:15">
      <c r="K4820"/>
      <c r="L4820" s="4"/>
      <c r="N4820" s="4"/>
      <c r="O4820" s="4"/>
    </row>
    <row r="4821" spans="11:15">
      <c r="K4821"/>
      <c r="L4821" s="4"/>
      <c r="N4821" s="4"/>
      <c r="O4821" s="4"/>
    </row>
    <row r="4822" spans="11:15">
      <c r="K4822"/>
      <c r="L4822" s="4"/>
      <c r="N4822" s="4"/>
      <c r="O4822" s="4"/>
    </row>
    <row r="4823" spans="11:15">
      <c r="K4823"/>
      <c r="L4823" s="4"/>
      <c r="N4823" s="4"/>
      <c r="O4823" s="4"/>
    </row>
    <row r="4824" spans="11:15">
      <c r="K4824"/>
      <c r="L4824" s="4"/>
      <c r="N4824" s="4"/>
      <c r="O4824" s="4"/>
    </row>
    <row r="4825" spans="11:15">
      <c r="K4825"/>
      <c r="L4825" s="4"/>
      <c r="N4825" s="4"/>
      <c r="O4825" s="4"/>
    </row>
    <row r="4826" spans="11:15">
      <c r="K4826"/>
      <c r="L4826" s="4"/>
      <c r="N4826" s="4"/>
      <c r="O4826" s="4"/>
    </row>
    <row r="4827" spans="11:15">
      <c r="K4827"/>
      <c r="L4827" s="4"/>
      <c r="N4827" s="4"/>
      <c r="O4827" s="4"/>
    </row>
    <row r="4828" spans="11:15">
      <c r="K4828"/>
      <c r="L4828" s="4"/>
      <c r="N4828" s="4"/>
      <c r="O4828" s="4"/>
    </row>
    <row r="4829" spans="11:15">
      <c r="K4829"/>
      <c r="L4829" s="4"/>
      <c r="N4829" s="4"/>
      <c r="O4829" s="4"/>
    </row>
    <row r="4830" spans="11:15">
      <c r="K4830"/>
      <c r="L4830" s="4"/>
      <c r="N4830" s="4"/>
      <c r="O4830" s="4"/>
    </row>
    <row r="4831" spans="11:15">
      <c r="K4831"/>
      <c r="L4831" s="4"/>
      <c r="N4831" s="4"/>
      <c r="O4831" s="4"/>
    </row>
    <row r="4832" spans="11:15">
      <c r="K4832"/>
      <c r="L4832" s="4"/>
      <c r="N4832" s="4"/>
      <c r="O4832" s="4"/>
    </row>
    <row r="4833" spans="11:15">
      <c r="K4833"/>
      <c r="L4833" s="4"/>
      <c r="N4833" s="4"/>
      <c r="O4833" s="4"/>
    </row>
    <row r="4834" spans="11:15">
      <c r="K4834"/>
      <c r="L4834" s="4"/>
      <c r="N4834" s="4"/>
      <c r="O4834" s="4"/>
    </row>
    <row r="4835" spans="11:15">
      <c r="K4835"/>
      <c r="L4835" s="4"/>
      <c r="N4835" s="4"/>
      <c r="O4835" s="4"/>
    </row>
    <row r="4836" spans="11:15">
      <c r="K4836"/>
      <c r="L4836" s="4"/>
      <c r="N4836" s="4"/>
      <c r="O4836" s="4"/>
    </row>
    <row r="4837" spans="11:15">
      <c r="K4837"/>
      <c r="L4837" s="4"/>
      <c r="N4837" s="4"/>
      <c r="O4837" s="4"/>
    </row>
    <row r="4838" spans="11:15">
      <c r="K4838"/>
      <c r="L4838" s="4"/>
      <c r="N4838" s="4"/>
      <c r="O4838" s="4"/>
    </row>
    <row r="4839" spans="11:15">
      <c r="K4839"/>
      <c r="L4839" s="4"/>
      <c r="N4839" s="4"/>
      <c r="O4839" s="4"/>
    </row>
    <row r="4840" spans="11:15">
      <c r="K4840"/>
      <c r="L4840" s="4"/>
      <c r="N4840" s="4"/>
      <c r="O4840" s="4"/>
    </row>
    <row r="4841" spans="11:15">
      <c r="K4841"/>
      <c r="L4841" s="4"/>
      <c r="N4841" s="4"/>
      <c r="O4841" s="4"/>
    </row>
    <row r="4842" spans="11:15">
      <c r="K4842"/>
      <c r="L4842" s="4"/>
      <c r="N4842" s="4"/>
      <c r="O4842" s="4"/>
    </row>
    <row r="4843" spans="11:15">
      <c r="K4843"/>
      <c r="L4843" s="4"/>
      <c r="N4843" s="4"/>
      <c r="O4843" s="4"/>
    </row>
    <row r="4844" spans="11:15">
      <c r="K4844"/>
      <c r="L4844" s="4"/>
      <c r="N4844" s="4"/>
      <c r="O4844" s="4"/>
    </row>
    <row r="4845" spans="11:15">
      <c r="K4845"/>
      <c r="L4845" s="4"/>
      <c r="N4845" s="4"/>
      <c r="O4845" s="4"/>
    </row>
    <row r="4846" spans="11:15">
      <c r="K4846"/>
      <c r="L4846" s="4"/>
      <c r="N4846" s="4"/>
      <c r="O4846" s="4"/>
    </row>
    <row r="4847" spans="11:15">
      <c r="K4847"/>
      <c r="L4847" s="4"/>
      <c r="N4847" s="4"/>
      <c r="O4847" s="4"/>
    </row>
    <row r="4848" spans="11:15">
      <c r="K4848"/>
      <c r="L4848" s="4"/>
      <c r="N4848" s="4"/>
      <c r="O4848" s="4"/>
    </row>
    <row r="4849" spans="11:15">
      <c r="K4849"/>
      <c r="L4849" s="4"/>
      <c r="N4849" s="4"/>
      <c r="O4849" s="4"/>
    </row>
    <row r="4850" spans="11:15">
      <c r="K4850"/>
      <c r="L4850" s="4"/>
      <c r="N4850" s="4"/>
      <c r="O4850" s="4"/>
    </row>
    <row r="4851" spans="11:15">
      <c r="K4851"/>
      <c r="L4851" s="4"/>
      <c r="N4851" s="4"/>
      <c r="O4851" s="4"/>
    </row>
    <row r="4852" spans="11:15">
      <c r="K4852"/>
      <c r="L4852" s="4"/>
      <c r="N4852" s="4"/>
      <c r="O4852" s="4"/>
    </row>
    <row r="4853" spans="11:15">
      <c r="K4853"/>
      <c r="L4853" s="4"/>
      <c r="N4853" s="4"/>
      <c r="O4853" s="4"/>
    </row>
    <row r="4854" spans="11:15">
      <c r="K4854"/>
      <c r="L4854" s="4"/>
      <c r="N4854" s="4"/>
      <c r="O4854" s="4"/>
    </row>
    <row r="4855" spans="11:15">
      <c r="K4855"/>
      <c r="L4855" s="4"/>
      <c r="N4855" s="4"/>
      <c r="O4855" s="4"/>
    </row>
    <row r="4856" spans="11:15">
      <c r="K4856"/>
      <c r="L4856" s="4"/>
      <c r="N4856" s="4"/>
      <c r="O4856" s="4"/>
    </row>
    <row r="4857" spans="11:15">
      <c r="K4857"/>
      <c r="L4857" s="4"/>
      <c r="N4857" s="4"/>
      <c r="O4857" s="4"/>
    </row>
    <row r="4858" spans="11:15">
      <c r="K4858"/>
      <c r="L4858" s="4"/>
      <c r="N4858" s="4"/>
      <c r="O4858" s="4"/>
    </row>
    <row r="4859" spans="11:15">
      <c r="K4859"/>
      <c r="L4859" s="4"/>
      <c r="N4859" s="4"/>
      <c r="O4859" s="4"/>
    </row>
    <row r="4860" spans="11:15">
      <c r="K4860"/>
      <c r="L4860" s="4"/>
      <c r="N4860" s="4"/>
      <c r="O4860" s="4"/>
    </row>
    <row r="4861" spans="11:15">
      <c r="K4861"/>
      <c r="L4861" s="4"/>
      <c r="N4861" s="4"/>
      <c r="O4861" s="4"/>
    </row>
    <row r="4862" spans="11:15">
      <c r="K4862"/>
      <c r="L4862" s="4"/>
      <c r="N4862" s="4"/>
      <c r="O4862" s="4"/>
    </row>
    <row r="4863" spans="11:15">
      <c r="K4863"/>
      <c r="L4863" s="4"/>
      <c r="N4863" s="4"/>
      <c r="O4863" s="4"/>
    </row>
    <row r="4864" spans="11:15">
      <c r="K4864"/>
      <c r="L4864" s="4"/>
      <c r="N4864" s="4"/>
      <c r="O4864" s="4"/>
    </row>
    <row r="4865" spans="11:15">
      <c r="K4865"/>
      <c r="L4865" s="4"/>
      <c r="N4865" s="4"/>
      <c r="O4865" s="4"/>
    </row>
    <row r="4866" spans="11:15">
      <c r="K4866"/>
      <c r="L4866" s="4"/>
      <c r="N4866" s="4"/>
      <c r="O4866" s="4"/>
    </row>
    <row r="4867" spans="11:15">
      <c r="K4867"/>
      <c r="L4867" s="4"/>
      <c r="N4867" s="4"/>
      <c r="O4867" s="4"/>
    </row>
    <row r="4868" spans="11:15">
      <c r="K4868"/>
      <c r="L4868" s="4"/>
      <c r="N4868" s="4"/>
      <c r="O4868" s="4"/>
    </row>
    <row r="4869" spans="11:15">
      <c r="K4869"/>
      <c r="L4869" s="4"/>
      <c r="N4869" s="4"/>
      <c r="O4869" s="4"/>
    </row>
    <row r="4870" spans="11:15">
      <c r="K4870"/>
      <c r="L4870" s="4"/>
      <c r="N4870" s="4"/>
      <c r="O4870" s="4"/>
    </row>
    <row r="4871" spans="11:15">
      <c r="K4871"/>
      <c r="L4871" s="4"/>
      <c r="N4871" s="4"/>
      <c r="O4871" s="4"/>
    </row>
    <row r="4872" spans="11:15">
      <c r="K4872"/>
      <c r="L4872" s="4"/>
      <c r="N4872" s="4"/>
      <c r="O4872" s="4"/>
    </row>
    <row r="4873" spans="11:15">
      <c r="K4873"/>
      <c r="L4873" s="4"/>
      <c r="N4873" s="4"/>
      <c r="O4873" s="4"/>
    </row>
    <row r="4874" spans="11:15">
      <c r="K4874"/>
      <c r="L4874" s="4"/>
      <c r="N4874" s="4"/>
      <c r="O4874" s="4"/>
    </row>
    <row r="4875" spans="11:15">
      <c r="K4875"/>
      <c r="L4875" s="4"/>
      <c r="N4875" s="4"/>
      <c r="O4875" s="4"/>
    </row>
    <row r="4876" spans="11:15">
      <c r="K4876"/>
      <c r="L4876" s="4"/>
      <c r="N4876" s="4"/>
      <c r="O4876" s="4"/>
    </row>
    <row r="4877" spans="11:15">
      <c r="K4877"/>
      <c r="L4877" s="4"/>
      <c r="N4877" s="4"/>
      <c r="O4877" s="4"/>
    </row>
    <row r="4878" spans="11:15">
      <c r="K4878"/>
      <c r="L4878" s="4"/>
      <c r="N4878" s="4"/>
      <c r="O4878" s="4"/>
    </row>
    <row r="4879" spans="11:15">
      <c r="K4879"/>
      <c r="L4879" s="4"/>
      <c r="N4879" s="4"/>
      <c r="O4879" s="4"/>
    </row>
    <row r="4880" spans="11:15">
      <c r="K4880"/>
      <c r="L4880" s="4"/>
      <c r="N4880" s="4"/>
      <c r="O4880" s="4"/>
    </row>
    <row r="4881" spans="11:15">
      <c r="K4881"/>
      <c r="L4881" s="4"/>
      <c r="N4881" s="4"/>
      <c r="O4881" s="4"/>
    </row>
    <row r="4882" spans="11:15">
      <c r="K4882"/>
      <c r="L4882" s="4"/>
      <c r="N4882" s="4"/>
      <c r="O4882" s="4"/>
    </row>
    <row r="4883" spans="11:15">
      <c r="K4883"/>
      <c r="L4883" s="4"/>
      <c r="N4883" s="4"/>
      <c r="O4883" s="4"/>
    </row>
    <row r="4884" spans="11:15">
      <c r="K4884"/>
      <c r="L4884" s="4"/>
      <c r="N4884" s="4"/>
      <c r="O4884" s="4"/>
    </row>
    <row r="4885" spans="11:15">
      <c r="K4885"/>
      <c r="L4885" s="4"/>
      <c r="N4885" s="4"/>
      <c r="O4885" s="4"/>
    </row>
    <row r="4886" spans="11:15">
      <c r="K4886"/>
      <c r="L4886" s="4"/>
      <c r="N4886" s="4"/>
      <c r="O4886" s="4"/>
    </row>
    <row r="4887" spans="11:15">
      <c r="K4887"/>
      <c r="L4887" s="4"/>
      <c r="N4887" s="4"/>
      <c r="O4887" s="4"/>
    </row>
    <row r="4888" spans="11:15">
      <c r="K4888"/>
      <c r="L4888" s="4"/>
      <c r="N4888" s="4"/>
      <c r="O4888" s="4"/>
    </row>
    <row r="4889" spans="11:15">
      <c r="K4889"/>
      <c r="L4889" s="4"/>
      <c r="N4889" s="4"/>
      <c r="O4889" s="4"/>
    </row>
    <row r="4890" spans="11:15">
      <c r="K4890"/>
      <c r="L4890" s="4"/>
      <c r="N4890" s="4"/>
      <c r="O4890" s="4"/>
    </row>
    <row r="4891" spans="11:15">
      <c r="K4891"/>
      <c r="L4891" s="4"/>
      <c r="N4891" s="4"/>
      <c r="O4891" s="4"/>
    </row>
    <row r="4892" spans="11:15">
      <c r="K4892"/>
      <c r="L4892" s="4"/>
      <c r="N4892" s="4"/>
      <c r="O4892" s="4"/>
    </row>
    <row r="4893" spans="11:15">
      <c r="K4893"/>
      <c r="L4893" s="4"/>
      <c r="N4893" s="4"/>
      <c r="O4893" s="4"/>
    </row>
    <row r="4894" spans="11:15">
      <c r="K4894"/>
      <c r="L4894" s="4"/>
      <c r="N4894" s="4"/>
      <c r="O4894" s="4"/>
    </row>
    <row r="4895" spans="11:15">
      <c r="K4895"/>
      <c r="L4895" s="4"/>
      <c r="N4895" s="4"/>
      <c r="O4895" s="4"/>
    </row>
    <row r="4896" spans="11:15">
      <c r="K4896"/>
      <c r="L4896" s="4"/>
      <c r="N4896" s="4"/>
      <c r="O4896" s="4"/>
    </row>
    <row r="4897" spans="11:15">
      <c r="K4897"/>
      <c r="L4897" s="4"/>
      <c r="N4897" s="4"/>
      <c r="O4897" s="4"/>
    </row>
    <row r="4898" spans="11:15">
      <c r="K4898"/>
      <c r="L4898" s="4"/>
      <c r="N4898" s="4"/>
      <c r="O4898" s="4"/>
    </row>
    <row r="4899" spans="11:15">
      <c r="K4899"/>
      <c r="L4899" s="4"/>
      <c r="N4899" s="4"/>
      <c r="O4899" s="4"/>
    </row>
    <row r="4900" spans="11:15">
      <c r="K4900"/>
      <c r="L4900" s="4"/>
      <c r="N4900" s="4"/>
      <c r="O4900" s="4"/>
    </row>
    <row r="4901" spans="11:15">
      <c r="K4901"/>
      <c r="L4901" s="4"/>
      <c r="N4901" s="4"/>
      <c r="O4901" s="4"/>
    </row>
    <row r="4902" spans="11:15">
      <c r="K4902"/>
      <c r="L4902" s="4"/>
      <c r="N4902" s="4"/>
      <c r="O4902" s="4"/>
    </row>
    <row r="4903" spans="11:15">
      <c r="K4903"/>
      <c r="L4903" s="4"/>
      <c r="N4903" s="4"/>
      <c r="O4903" s="4"/>
    </row>
    <row r="4904" spans="11:15">
      <c r="K4904"/>
      <c r="L4904" s="4"/>
      <c r="N4904" s="4"/>
      <c r="O4904" s="4"/>
    </row>
    <row r="4905" spans="11:15">
      <c r="K4905"/>
      <c r="L4905" s="4"/>
      <c r="N4905" s="4"/>
      <c r="O4905" s="4"/>
    </row>
    <row r="4906" spans="11:15">
      <c r="K4906"/>
      <c r="L4906" s="4"/>
      <c r="N4906" s="4"/>
      <c r="O4906" s="4"/>
    </row>
    <row r="4907" spans="11:15">
      <c r="K4907"/>
      <c r="L4907" s="4"/>
      <c r="N4907" s="4"/>
      <c r="O4907" s="4"/>
    </row>
    <row r="4908" spans="11:15">
      <c r="K4908"/>
      <c r="L4908" s="4"/>
      <c r="N4908" s="4"/>
      <c r="O4908" s="4"/>
    </row>
    <row r="4909" spans="11:15">
      <c r="K4909"/>
      <c r="L4909" s="4"/>
      <c r="N4909" s="4"/>
      <c r="O4909" s="4"/>
    </row>
    <row r="4910" spans="11:15">
      <c r="K4910"/>
      <c r="L4910" s="4"/>
      <c r="N4910" s="4"/>
      <c r="O4910" s="4"/>
    </row>
    <row r="4911" spans="11:15">
      <c r="K4911"/>
      <c r="L4911" s="4"/>
      <c r="N4911" s="4"/>
      <c r="O4911" s="4"/>
    </row>
    <row r="4912" spans="11:15">
      <c r="K4912"/>
      <c r="L4912" s="4"/>
      <c r="N4912" s="4"/>
      <c r="O4912" s="4"/>
    </row>
    <row r="4913" spans="11:15">
      <c r="K4913"/>
      <c r="L4913" s="4"/>
      <c r="N4913" s="4"/>
      <c r="O4913" s="4"/>
    </row>
    <row r="4914" spans="11:15">
      <c r="K4914"/>
      <c r="L4914" s="4"/>
      <c r="N4914" s="4"/>
      <c r="O4914" s="4"/>
    </row>
    <row r="4915" spans="11:15">
      <c r="K4915"/>
      <c r="L4915" s="4"/>
      <c r="N4915" s="4"/>
      <c r="O4915" s="4"/>
    </row>
    <row r="4916" spans="11:15">
      <c r="K4916"/>
      <c r="L4916" s="4"/>
      <c r="N4916" s="4"/>
      <c r="O4916" s="4"/>
    </row>
    <row r="4917" spans="11:15">
      <c r="K4917"/>
      <c r="L4917" s="4"/>
      <c r="N4917" s="4"/>
      <c r="O4917" s="4"/>
    </row>
    <row r="4918" spans="11:15">
      <c r="K4918"/>
      <c r="L4918" s="4"/>
      <c r="N4918" s="4"/>
      <c r="O4918" s="4"/>
    </row>
    <row r="4919" spans="11:15">
      <c r="K4919"/>
      <c r="L4919" s="4"/>
      <c r="N4919" s="4"/>
      <c r="O4919" s="4"/>
    </row>
    <row r="4920" spans="11:15">
      <c r="K4920"/>
      <c r="L4920" s="4"/>
      <c r="N4920" s="4"/>
      <c r="O4920" s="4"/>
    </row>
    <row r="4921" spans="11:15">
      <c r="K4921"/>
      <c r="L4921" s="4"/>
      <c r="N4921" s="4"/>
      <c r="O4921" s="4"/>
    </row>
    <row r="4922" spans="11:15">
      <c r="K4922"/>
      <c r="L4922" s="4"/>
      <c r="N4922" s="4"/>
      <c r="O4922" s="4"/>
    </row>
    <row r="4923" spans="11:15">
      <c r="K4923"/>
      <c r="L4923" s="4"/>
      <c r="N4923" s="4"/>
      <c r="O4923" s="4"/>
    </row>
    <row r="4924" spans="11:15">
      <c r="K4924"/>
      <c r="L4924" s="4"/>
      <c r="N4924" s="4"/>
      <c r="O4924" s="4"/>
    </row>
    <row r="4925" spans="11:15">
      <c r="K4925"/>
      <c r="L4925" s="4"/>
      <c r="N4925" s="4"/>
      <c r="O4925" s="4"/>
    </row>
    <row r="4926" spans="11:15">
      <c r="K4926"/>
      <c r="L4926" s="4"/>
      <c r="N4926" s="4"/>
      <c r="O4926" s="4"/>
    </row>
    <row r="4927" spans="11:15">
      <c r="K4927"/>
      <c r="L4927" s="4"/>
      <c r="N4927" s="4"/>
      <c r="O4927" s="4"/>
    </row>
    <row r="4928" spans="11:15">
      <c r="K4928"/>
      <c r="L4928" s="4"/>
      <c r="N4928" s="4"/>
      <c r="O4928" s="4"/>
    </row>
    <row r="4929" spans="11:15">
      <c r="K4929"/>
      <c r="L4929" s="4"/>
      <c r="N4929" s="4"/>
      <c r="O4929" s="4"/>
    </row>
    <row r="4930" spans="11:15">
      <c r="K4930"/>
      <c r="L4930" s="4"/>
      <c r="N4930" s="4"/>
      <c r="O4930" s="4"/>
    </row>
    <row r="4931" spans="11:15">
      <c r="K4931"/>
      <c r="L4931" s="4"/>
      <c r="N4931" s="4"/>
      <c r="O4931" s="4"/>
    </row>
    <row r="4932" spans="11:15">
      <c r="K4932"/>
      <c r="L4932" s="4"/>
      <c r="N4932" s="4"/>
      <c r="O4932" s="4"/>
    </row>
    <row r="4933" spans="11:15">
      <c r="K4933"/>
      <c r="L4933" s="4"/>
      <c r="N4933" s="4"/>
      <c r="O4933" s="4"/>
    </row>
    <row r="4934" spans="11:15">
      <c r="K4934"/>
      <c r="L4934" s="4"/>
      <c r="N4934" s="4"/>
      <c r="O4934" s="4"/>
    </row>
    <row r="4935" spans="11:15">
      <c r="K4935"/>
      <c r="L4935" s="4"/>
      <c r="N4935" s="4"/>
      <c r="O4935" s="4"/>
    </row>
    <row r="4936" spans="11:15">
      <c r="K4936"/>
      <c r="L4936" s="4"/>
      <c r="N4936" s="4"/>
      <c r="O4936" s="4"/>
    </row>
    <row r="4937" spans="11:15">
      <c r="K4937"/>
      <c r="L4937" s="4"/>
      <c r="N4937" s="4"/>
      <c r="O4937" s="4"/>
    </row>
    <row r="4938" spans="11:15">
      <c r="K4938"/>
      <c r="L4938" s="4"/>
      <c r="N4938" s="4"/>
      <c r="O4938" s="4"/>
    </row>
    <row r="4939" spans="11:15">
      <c r="K4939"/>
      <c r="L4939" s="4"/>
      <c r="N4939" s="4"/>
      <c r="O4939" s="4"/>
    </row>
    <row r="4940" spans="11:15">
      <c r="K4940"/>
      <c r="L4940" s="4"/>
      <c r="N4940" s="4"/>
      <c r="O4940" s="4"/>
    </row>
    <row r="4941" spans="11:15">
      <c r="K4941"/>
      <c r="L4941" s="4"/>
      <c r="N4941" s="4"/>
      <c r="O4941" s="4"/>
    </row>
    <row r="4942" spans="11:15">
      <c r="K4942"/>
      <c r="L4942" s="4"/>
      <c r="N4942" s="4"/>
      <c r="O4942" s="4"/>
    </row>
    <row r="4943" spans="11:15">
      <c r="K4943"/>
      <c r="L4943" s="4"/>
      <c r="N4943" s="4"/>
      <c r="O4943" s="4"/>
    </row>
    <row r="4944" spans="11:15">
      <c r="K4944"/>
      <c r="L4944" s="4"/>
      <c r="N4944" s="4"/>
      <c r="O4944" s="4"/>
    </row>
    <row r="4945" spans="11:15">
      <c r="K4945"/>
      <c r="L4945" s="4"/>
      <c r="N4945" s="4"/>
      <c r="O4945" s="4"/>
    </row>
    <row r="4946" spans="11:15">
      <c r="K4946"/>
      <c r="L4946" s="4"/>
      <c r="N4946" s="4"/>
      <c r="O4946" s="4"/>
    </row>
    <row r="4947" spans="11:15">
      <c r="K4947"/>
      <c r="L4947" s="4"/>
      <c r="N4947" s="4"/>
      <c r="O4947" s="4"/>
    </row>
    <row r="4948" spans="11:15">
      <c r="K4948"/>
      <c r="L4948" s="4"/>
      <c r="N4948" s="4"/>
      <c r="O4948" s="4"/>
    </row>
    <row r="4949" spans="11:15">
      <c r="K4949"/>
      <c r="L4949" s="4"/>
      <c r="N4949" s="4"/>
      <c r="O4949" s="4"/>
    </row>
    <row r="4950" spans="11:15">
      <c r="K4950"/>
      <c r="L4950" s="4"/>
      <c r="N4950" s="4"/>
      <c r="O4950" s="4"/>
    </row>
    <row r="4951" spans="11:15">
      <c r="K4951"/>
      <c r="L4951" s="4"/>
      <c r="N4951" s="4"/>
      <c r="O4951" s="4"/>
    </row>
    <row r="4952" spans="11:15">
      <c r="K4952"/>
      <c r="L4952" s="4"/>
      <c r="N4952" s="4"/>
      <c r="O4952" s="4"/>
    </row>
    <row r="4953" spans="11:15">
      <c r="K4953"/>
      <c r="L4953" s="4"/>
      <c r="N4953" s="4"/>
      <c r="O4953" s="4"/>
    </row>
    <row r="4954" spans="11:15">
      <c r="K4954"/>
      <c r="L4954" s="4"/>
      <c r="N4954" s="4"/>
      <c r="O4954" s="4"/>
    </row>
    <row r="4955" spans="11:15">
      <c r="K4955"/>
      <c r="L4955" s="4"/>
      <c r="N4955" s="4"/>
      <c r="O4955" s="4"/>
    </row>
    <row r="4956" spans="11:15">
      <c r="K4956"/>
      <c r="L4956" s="4"/>
      <c r="N4956" s="4"/>
      <c r="O4956" s="4"/>
    </row>
    <row r="4957" spans="11:15">
      <c r="K4957"/>
      <c r="L4957" s="4"/>
      <c r="N4957" s="4"/>
      <c r="O4957" s="4"/>
    </row>
    <row r="4958" spans="11:15">
      <c r="K4958"/>
      <c r="L4958" s="4"/>
      <c r="N4958" s="4"/>
      <c r="O4958" s="4"/>
    </row>
    <row r="4959" spans="11:15">
      <c r="K4959"/>
      <c r="L4959" s="4"/>
      <c r="N4959" s="4"/>
      <c r="O4959" s="4"/>
    </row>
    <row r="4960" spans="11:15">
      <c r="K4960"/>
      <c r="L4960" s="4"/>
      <c r="N4960" s="4"/>
      <c r="O4960" s="4"/>
    </row>
    <row r="4961" spans="11:15">
      <c r="K4961"/>
      <c r="L4961" s="4"/>
      <c r="N4961" s="4"/>
      <c r="O4961" s="4"/>
    </row>
    <row r="4962" spans="11:15">
      <c r="K4962"/>
      <c r="L4962" s="4"/>
      <c r="N4962" s="4"/>
      <c r="O4962" s="4"/>
    </row>
    <row r="4963" spans="11:15">
      <c r="K4963"/>
      <c r="L4963" s="4"/>
      <c r="N4963" s="4"/>
      <c r="O4963" s="4"/>
    </row>
    <row r="4964" spans="11:15">
      <c r="K4964"/>
      <c r="L4964" s="4"/>
      <c r="N4964" s="4"/>
      <c r="O4964" s="4"/>
    </row>
    <row r="4965" spans="11:15">
      <c r="K4965"/>
      <c r="L4965" s="4"/>
      <c r="N4965" s="4"/>
      <c r="O4965" s="4"/>
    </row>
    <row r="4966" spans="11:15">
      <c r="K4966"/>
      <c r="L4966" s="4"/>
      <c r="N4966" s="4"/>
      <c r="O4966" s="4"/>
    </row>
    <row r="4967" spans="11:15">
      <c r="K4967"/>
      <c r="L4967" s="4"/>
      <c r="N4967" s="4"/>
      <c r="O4967" s="4"/>
    </row>
    <row r="4968" spans="11:15">
      <c r="K4968"/>
      <c r="L4968" s="4"/>
      <c r="N4968" s="4"/>
      <c r="O4968" s="4"/>
    </row>
    <row r="4969" spans="11:15">
      <c r="K4969"/>
      <c r="L4969" s="4"/>
      <c r="N4969" s="4"/>
      <c r="O4969" s="4"/>
    </row>
    <row r="4970" spans="11:15">
      <c r="K4970"/>
      <c r="L4970" s="4"/>
      <c r="N4970" s="4"/>
      <c r="O4970" s="4"/>
    </row>
    <row r="4971" spans="11:15">
      <c r="K4971"/>
      <c r="L4971" s="4"/>
      <c r="N4971" s="4"/>
      <c r="O4971" s="4"/>
    </row>
    <row r="4972" spans="11:15">
      <c r="K4972"/>
      <c r="L4972" s="4"/>
      <c r="N4972" s="4"/>
      <c r="O4972" s="4"/>
    </row>
    <row r="4973" spans="11:15">
      <c r="K4973"/>
      <c r="L4973" s="4"/>
      <c r="N4973" s="4"/>
      <c r="O4973" s="4"/>
    </row>
    <row r="4974" spans="11:15">
      <c r="K4974"/>
      <c r="L4974" s="4"/>
      <c r="N4974" s="4"/>
      <c r="O4974" s="4"/>
    </row>
    <row r="4975" spans="11:15">
      <c r="K4975"/>
      <c r="L4975" s="4"/>
      <c r="N4975" s="4"/>
      <c r="O4975" s="4"/>
    </row>
    <row r="4976" spans="11:15">
      <c r="K4976"/>
      <c r="L4976" s="4"/>
      <c r="N4976" s="4"/>
      <c r="O4976" s="4"/>
    </row>
    <row r="4977" spans="11:15">
      <c r="K4977"/>
      <c r="L4977" s="4"/>
      <c r="N4977" s="4"/>
      <c r="O4977" s="4"/>
    </row>
    <row r="4978" spans="11:15">
      <c r="K4978"/>
      <c r="L4978" s="4"/>
      <c r="N4978" s="4"/>
      <c r="O4978" s="4"/>
    </row>
    <row r="4979" spans="11:15">
      <c r="K4979"/>
      <c r="L4979" s="4"/>
      <c r="N4979" s="4"/>
      <c r="O4979" s="4"/>
    </row>
    <row r="4980" spans="11:15">
      <c r="K4980"/>
      <c r="L4980" s="4"/>
      <c r="N4980" s="4"/>
      <c r="O4980" s="4"/>
    </row>
    <row r="4981" spans="11:15">
      <c r="K4981"/>
      <c r="L4981" s="4"/>
      <c r="N4981" s="4"/>
      <c r="O4981" s="4"/>
    </row>
    <row r="4982" spans="11:15">
      <c r="K4982"/>
      <c r="L4982" s="4"/>
      <c r="N4982" s="4"/>
      <c r="O4982" s="4"/>
    </row>
    <row r="4983" spans="11:15">
      <c r="K4983"/>
      <c r="L4983" s="4"/>
      <c r="N4983" s="4"/>
      <c r="O4983" s="4"/>
    </row>
    <row r="4984" spans="11:15">
      <c r="K4984"/>
      <c r="L4984" s="4"/>
      <c r="N4984" s="4"/>
      <c r="O4984" s="4"/>
    </row>
    <row r="4985" spans="11:15">
      <c r="K4985"/>
      <c r="L4985" s="4"/>
      <c r="N4985" s="4"/>
      <c r="O4985" s="4"/>
    </row>
    <row r="4986" spans="11:15">
      <c r="K4986"/>
      <c r="L4986" s="4"/>
      <c r="N4986" s="4"/>
      <c r="O4986" s="4"/>
    </row>
    <row r="4987" spans="11:15">
      <c r="K4987"/>
      <c r="L4987" s="4"/>
      <c r="N4987" s="4"/>
      <c r="O4987" s="4"/>
    </row>
    <row r="4988" spans="11:15">
      <c r="K4988"/>
      <c r="L4988" s="4"/>
      <c r="N4988" s="4"/>
      <c r="O4988" s="4"/>
    </row>
    <row r="4989" spans="11:15">
      <c r="K4989"/>
      <c r="L4989" s="4"/>
      <c r="N4989" s="4"/>
      <c r="O4989" s="4"/>
    </row>
    <row r="4990" spans="11:15">
      <c r="K4990"/>
      <c r="L4990" s="4"/>
      <c r="N4990" s="4"/>
      <c r="O4990" s="4"/>
    </row>
    <row r="4991" spans="11:15">
      <c r="K4991"/>
      <c r="L4991" s="4"/>
      <c r="N4991" s="4"/>
      <c r="O4991" s="4"/>
    </row>
    <row r="4992" spans="11:15">
      <c r="K4992"/>
      <c r="L4992" s="4"/>
      <c r="N4992" s="4"/>
      <c r="O4992" s="4"/>
    </row>
    <row r="4993" spans="11:15">
      <c r="K4993"/>
      <c r="L4993" s="4"/>
      <c r="N4993" s="4"/>
      <c r="O4993" s="4"/>
    </row>
    <row r="4994" spans="11:15">
      <c r="K4994"/>
      <c r="L4994" s="4"/>
      <c r="N4994" s="4"/>
      <c r="O4994" s="4"/>
    </row>
    <row r="4995" spans="11:15">
      <c r="K4995"/>
      <c r="L4995" s="4"/>
      <c r="N4995" s="4"/>
      <c r="O4995" s="4"/>
    </row>
    <row r="4996" spans="11:15">
      <c r="K4996"/>
      <c r="L4996" s="4"/>
      <c r="N4996" s="4"/>
      <c r="O4996" s="4"/>
    </row>
    <row r="4997" spans="11:15">
      <c r="K4997"/>
      <c r="L4997" s="4"/>
      <c r="N4997" s="4"/>
      <c r="O4997" s="4"/>
    </row>
    <row r="4998" spans="11:15">
      <c r="K4998"/>
      <c r="L4998" s="4"/>
      <c r="N4998" s="4"/>
      <c r="O4998" s="4"/>
    </row>
    <row r="4999" spans="11:15">
      <c r="K4999"/>
      <c r="L4999" s="4"/>
      <c r="N4999" s="4"/>
      <c r="O4999" s="4"/>
    </row>
    <row r="5000" spans="11:15">
      <c r="K5000"/>
      <c r="L5000" s="4"/>
      <c r="N5000" s="4"/>
      <c r="O5000" s="4"/>
    </row>
    <row r="5001" spans="11:15">
      <c r="K5001"/>
      <c r="L5001" s="4"/>
      <c r="N5001" s="4"/>
      <c r="O5001" s="4"/>
    </row>
    <row r="5002" spans="11:15">
      <c r="K5002"/>
      <c r="L5002" s="4"/>
      <c r="N5002" s="4"/>
      <c r="O5002" s="4"/>
    </row>
    <row r="5003" spans="11:15">
      <c r="K5003"/>
      <c r="L5003" s="4"/>
      <c r="N5003" s="4"/>
      <c r="O5003" s="4"/>
    </row>
    <row r="5004" spans="11:15">
      <c r="K5004"/>
      <c r="L5004" s="4"/>
      <c r="N5004" s="4"/>
      <c r="O5004" s="4"/>
    </row>
    <row r="5005" spans="11:15">
      <c r="K5005"/>
      <c r="L5005" s="4"/>
      <c r="N5005" s="4"/>
      <c r="O5005" s="4"/>
    </row>
    <row r="5006" spans="11:15">
      <c r="K5006"/>
      <c r="L5006" s="4"/>
      <c r="N5006" s="4"/>
      <c r="O5006" s="4"/>
    </row>
    <row r="5007" spans="11:15">
      <c r="K5007"/>
      <c r="L5007" s="4"/>
      <c r="N5007" s="4"/>
      <c r="O5007" s="4"/>
    </row>
    <row r="5008" spans="11:15">
      <c r="K5008"/>
      <c r="L5008" s="4"/>
      <c r="N5008" s="4"/>
      <c r="O5008" s="4"/>
    </row>
    <row r="5009" spans="11:15">
      <c r="K5009"/>
      <c r="L5009" s="4"/>
      <c r="N5009" s="4"/>
      <c r="O5009" s="4"/>
    </row>
    <row r="5010" spans="11:15">
      <c r="K5010"/>
      <c r="L5010" s="4"/>
      <c r="N5010" s="4"/>
      <c r="O5010" s="4"/>
    </row>
    <row r="5011" spans="11:15">
      <c r="K5011"/>
      <c r="L5011" s="4"/>
      <c r="N5011" s="4"/>
      <c r="O5011" s="4"/>
    </row>
    <row r="5012" spans="11:15">
      <c r="K5012"/>
      <c r="L5012" s="4"/>
      <c r="N5012" s="4"/>
      <c r="O5012" s="4"/>
    </row>
    <row r="5013" spans="11:15">
      <c r="K5013"/>
      <c r="L5013" s="4"/>
      <c r="N5013" s="4"/>
      <c r="O5013" s="4"/>
    </row>
    <row r="5014" spans="11:15">
      <c r="K5014"/>
      <c r="L5014" s="4"/>
      <c r="N5014" s="4"/>
      <c r="O5014" s="4"/>
    </row>
    <row r="5015" spans="11:15">
      <c r="K5015"/>
      <c r="L5015" s="4"/>
      <c r="N5015" s="4"/>
      <c r="O5015" s="4"/>
    </row>
    <row r="5016" spans="11:15">
      <c r="K5016"/>
      <c r="L5016" s="4"/>
      <c r="N5016" s="4"/>
      <c r="O5016" s="4"/>
    </row>
    <row r="5017" spans="11:15">
      <c r="K5017"/>
      <c r="L5017" s="4"/>
      <c r="N5017" s="4"/>
      <c r="O5017" s="4"/>
    </row>
    <row r="5018" spans="11:15">
      <c r="K5018"/>
      <c r="L5018" s="4"/>
      <c r="N5018" s="4"/>
      <c r="O5018" s="4"/>
    </row>
    <row r="5019" spans="11:15">
      <c r="K5019"/>
      <c r="L5019" s="4"/>
      <c r="N5019" s="4"/>
      <c r="O5019" s="4"/>
    </row>
    <row r="5020" spans="11:15">
      <c r="K5020"/>
      <c r="L5020" s="4"/>
      <c r="N5020" s="4"/>
      <c r="O5020" s="4"/>
    </row>
    <row r="5021" spans="11:15">
      <c r="K5021"/>
      <c r="L5021" s="4"/>
      <c r="N5021" s="4"/>
      <c r="O5021" s="4"/>
    </row>
    <row r="5022" spans="11:15">
      <c r="K5022"/>
      <c r="L5022" s="4"/>
      <c r="N5022" s="4"/>
      <c r="O5022" s="4"/>
    </row>
    <row r="5023" spans="11:15">
      <c r="K5023"/>
      <c r="L5023" s="4"/>
      <c r="N5023" s="4"/>
      <c r="O5023" s="4"/>
    </row>
    <row r="5024" spans="11:15">
      <c r="K5024"/>
      <c r="L5024" s="4"/>
      <c r="N5024" s="4"/>
      <c r="O5024" s="4"/>
    </row>
    <row r="5025" spans="11:15">
      <c r="K5025"/>
      <c r="L5025" s="4"/>
      <c r="N5025" s="4"/>
      <c r="O5025" s="4"/>
    </row>
    <row r="5026" spans="11:15">
      <c r="K5026"/>
      <c r="L5026" s="4"/>
      <c r="N5026" s="4"/>
      <c r="O5026" s="4"/>
    </row>
    <row r="5027" spans="11:15">
      <c r="K5027"/>
      <c r="L5027" s="4"/>
      <c r="N5027" s="4"/>
      <c r="O5027" s="4"/>
    </row>
    <row r="5028" spans="11:15">
      <c r="K5028"/>
      <c r="L5028" s="4"/>
      <c r="N5028" s="4"/>
      <c r="O5028" s="4"/>
    </row>
    <row r="5029" spans="11:15">
      <c r="K5029"/>
      <c r="L5029" s="4"/>
      <c r="N5029" s="4"/>
      <c r="O5029" s="4"/>
    </row>
    <row r="5030" spans="11:15">
      <c r="K5030"/>
      <c r="L5030" s="4"/>
      <c r="N5030" s="4"/>
      <c r="O5030" s="4"/>
    </row>
    <row r="5031" spans="11:15">
      <c r="K5031"/>
      <c r="L5031" s="4"/>
      <c r="N5031" s="4"/>
      <c r="O5031" s="4"/>
    </row>
    <row r="5032" spans="11:15">
      <c r="K5032"/>
      <c r="L5032" s="4"/>
      <c r="N5032" s="4"/>
      <c r="O5032" s="4"/>
    </row>
    <row r="5033" spans="11:15">
      <c r="K5033"/>
      <c r="L5033" s="4"/>
      <c r="N5033" s="4"/>
      <c r="O5033" s="4"/>
    </row>
    <row r="5034" spans="11:15">
      <c r="K5034"/>
      <c r="L5034" s="4"/>
      <c r="N5034" s="4"/>
      <c r="O5034" s="4"/>
    </row>
    <row r="5035" spans="11:15">
      <c r="K5035"/>
      <c r="L5035" s="4"/>
      <c r="N5035" s="4"/>
      <c r="O5035" s="4"/>
    </row>
    <row r="5036" spans="11:15">
      <c r="K5036"/>
      <c r="L5036" s="4"/>
      <c r="N5036" s="4"/>
      <c r="O5036" s="4"/>
    </row>
    <row r="5037" spans="11:15">
      <c r="K5037"/>
      <c r="L5037" s="4"/>
      <c r="N5037" s="4"/>
      <c r="O5037" s="4"/>
    </row>
    <row r="5038" spans="11:15">
      <c r="K5038"/>
      <c r="L5038" s="4"/>
      <c r="N5038" s="4"/>
      <c r="O5038" s="4"/>
    </row>
    <row r="5039" spans="11:15">
      <c r="K5039"/>
      <c r="L5039" s="4"/>
      <c r="N5039" s="4"/>
      <c r="O5039" s="4"/>
    </row>
    <row r="5040" spans="11:15">
      <c r="K5040"/>
      <c r="L5040" s="4"/>
      <c r="N5040" s="4"/>
      <c r="O5040" s="4"/>
    </row>
    <row r="5041" spans="11:15">
      <c r="K5041"/>
      <c r="L5041" s="4"/>
      <c r="N5041" s="4"/>
      <c r="O5041" s="4"/>
    </row>
    <row r="5042" spans="11:15">
      <c r="K5042"/>
      <c r="L5042" s="4"/>
      <c r="N5042" s="4"/>
      <c r="O5042" s="4"/>
    </row>
    <row r="5043" spans="11:15">
      <c r="K5043"/>
      <c r="L5043" s="4"/>
      <c r="N5043" s="4"/>
      <c r="O5043" s="4"/>
    </row>
    <row r="5044" spans="11:15">
      <c r="K5044"/>
      <c r="L5044" s="4"/>
      <c r="N5044" s="4"/>
      <c r="O5044" s="4"/>
    </row>
    <row r="5045" spans="11:15">
      <c r="K5045"/>
      <c r="L5045" s="4"/>
      <c r="N5045" s="4"/>
      <c r="O5045" s="4"/>
    </row>
    <row r="5046" spans="11:15">
      <c r="K5046"/>
      <c r="L5046" s="4"/>
      <c r="N5046" s="4"/>
      <c r="O5046" s="4"/>
    </row>
    <row r="5047" spans="11:15">
      <c r="K5047"/>
      <c r="L5047" s="4"/>
      <c r="N5047" s="4"/>
      <c r="O5047" s="4"/>
    </row>
    <row r="5048" spans="11:15">
      <c r="K5048"/>
      <c r="L5048" s="4"/>
      <c r="N5048" s="4"/>
      <c r="O5048" s="4"/>
    </row>
    <row r="5049" spans="11:15">
      <c r="K5049"/>
      <c r="L5049" s="4"/>
      <c r="N5049" s="4"/>
      <c r="O5049" s="4"/>
    </row>
    <row r="5050" spans="11:15">
      <c r="K5050"/>
      <c r="L5050" s="4"/>
      <c r="N5050" s="4"/>
      <c r="O5050" s="4"/>
    </row>
    <row r="5051" spans="11:15">
      <c r="K5051"/>
      <c r="L5051" s="4"/>
      <c r="N5051" s="4"/>
      <c r="O5051" s="4"/>
    </row>
    <row r="5052" spans="11:15">
      <c r="K5052"/>
      <c r="L5052" s="4"/>
      <c r="N5052" s="4"/>
      <c r="O5052" s="4"/>
    </row>
    <row r="5053" spans="11:15">
      <c r="K5053"/>
      <c r="L5053" s="4"/>
      <c r="N5053" s="4"/>
      <c r="O5053" s="4"/>
    </row>
    <row r="5054" spans="11:15">
      <c r="K5054"/>
      <c r="L5054" s="4"/>
      <c r="N5054" s="4"/>
      <c r="O5054" s="4"/>
    </row>
    <row r="5055" spans="11:15">
      <c r="K5055"/>
      <c r="L5055" s="4"/>
      <c r="N5055" s="4"/>
      <c r="O5055" s="4"/>
    </row>
    <row r="5056" spans="11:15">
      <c r="K5056"/>
      <c r="L5056" s="4"/>
      <c r="N5056" s="4"/>
      <c r="O5056" s="4"/>
    </row>
    <row r="5057" spans="11:15">
      <c r="K5057"/>
      <c r="L5057" s="4"/>
      <c r="N5057" s="4"/>
      <c r="O5057" s="4"/>
    </row>
    <row r="5058" spans="11:15">
      <c r="K5058"/>
      <c r="L5058" s="4"/>
      <c r="N5058" s="4"/>
      <c r="O5058" s="4"/>
    </row>
    <row r="5059" spans="11:15">
      <c r="K5059"/>
      <c r="L5059" s="4"/>
      <c r="N5059" s="4"/>
      <c r="O5059" s="4"/>
    </row>
    <row r="5060" spans="11:15">
      <c r="K5060"/>
      <c r="L5060" s="4"/>
      <c r="N5060" s="4"/>
      <c r="O5060" s="4"/>
    </row>
    <row r="5061" spans="11:15">
      <c r="K5061"/>
      <c r="L5061" s="4"/>
      <c r="N5061" s="4"/>
      <c r="O5061" s="4"/>
    </row>
    <row r="5062" spans="11:15">
      <c r="K5062"/>
      <c r="L5062" s="4"/>
      <c r="N5062" s="4"/>
      <c r="O5062" s="4"/>
    </row>
    <row r="5063" spans="11:15">
      <c r="K5063"/>
      <c r="L5063" s="4"/>
      <c r="N5063" s="4"/>
      <c r="O5063" s="4"/>
    </row>
    <row r="5064" spans="11:15">
      <c r="K5064"/>
      <c r="L5064" s="4"/>
      <c r="N5064" s="4"/>
      <c r="O5064" s="4"/>
    </row>
    <row r="5065" spans="11:15">
      <c r="K5065"/>
      <c r="L5065" s="4"/>
      <c r="N5065" s="4"/>
      <c r="O5065" s="4"/>
    </row>
    <row r="5066" spans="11:15">
      <c r="K5066"/>
      <c r="L5066" s="4"/>
      <c r="N5066" s="4"/>
      <c r="O5066" s="4"/>
    </row>
    <row r="5067" spans="11:15">
      <c r="K5067"/>
      <c r="L5067" s="4"/>
      <c r="N5067" s="4"/>
      <c r="O5067" s="4"/>
    </row>
    <row r="5068" spans="11:15">
      <c r="K5068"/>
      <c r="L5068" s="4"/>
      <c r="N5068" s="4"/>
      <c r="O5068" s="4"/>
    </row>
    <row r="5069" spans="11:15">
      <c r="K5069"/>
      <c r="L5069" s="4"/>
      <c r="N5069" s="4"/>
      <c r="O5069" s="4"/>
    </row>
    <row r="5070" spans="11:15">
      <c r="K5070"/>
      <c r="L5070" s="4"/>
      <c r="N5070" s="4"/>
      <c r="O5070" s="4"/>
    </row>
    <row r="5071" spans="11:15">
      <c r="K5071"/>
      <c r="L5071" s="4"/>
      <c r="N5071" s="4"/>
      <c r="O5071" s="4"/>
    </row>
    <row r="5072" spans="11:15">
      <c r="K5072"/>
      <c r="L5072" s="4"/>
      <c r="N5072" s="4"/>
      <c r="O5072" s="4"/>
    </row>
    <row r="5073" spans="11:15">
      <c r="K5073"/>
      <c r="L5073" s="4"/>
      <c r="N5073" s="4"/>
      <c r="O5073" s="4"/>
    </row>
    <row r="5074" spans="11:15">
      <c r="K5074"/>
      <c r="L5074" s="4"/>
      <c r="N5074" s="4"/>
      <c r="O5074" s="4"/>
    </row>
    <row r="5075" spans="11:15">
      <c r="K5075"/>
      <c r="L5075" s="4"/>
      <c r="N5075" s="4"/>
      <c r="O5075" s="4"/>
    </row>
    <row r="5076" spans="11:15">
      <c r="K5076"/>
      <c r="L5076" s="4"/>
      <c r="N5076" s="4"/>
      <c r="O5076" s="4"/>
    </row>
    <row r="5077" spans="11:15">
      <c r="K5077"/>
      <c r="L5077" s="4"/>
      <c r="N5077" s="4"/>
      <c r="O5077" s="4"/>
    </row>
    <row r="5078" spans="11:15">
      <c r="K5078"/>
      <c r="L5078" s="4"/>
      <c r="N5078" s="4"/>
      <c r="O5078" s="4"/>
    </row>
    <row r="5079" spans="11:15">
      <c r="K5079"/>
      <c r="L5079" s="4"/>
      <c r="N5079" s="4"/>
      <c r="O5079" s="4"/>
    </row>
    <row r="5080" spans="11:15">
      <c r="K5080"/>
      <c r="L5080" s="4"/>
      <c r="N5080" s="4"/>
      <c r="O5080" s="4"/>
    </row>
    <row r="5081" spans="11:15">
      <c r="K5081"/>
      <c r="L5081" s="4"/>
      <c r="N5081" s="4"/>
      <c r="O5081" s="4"/>
    </row>
    <row r="5082" spans="11:15">
      <c r="K5082"/>
      <c r="L5082" s="4"/>
      <c r="N5082" s="4"/>
      <c r="O5082" s="4"/>
    </row>
    <row r="5083" spans="11:15">
      <c r="K5083"/>
      <c r="L5083" s="4"/>
      <c r="N5083" s="4"/>
      <c r="O5083" s="4"/>
    </row>
    <row r="5084" spans="11:15">
      <c r="K5084"/>
      <c r="L5084" s="4"/>
      <c r="N5084" s="4"/>
      <c r="O5084" s="4"/>
    </row>
    <row r="5085" spans="11:15">
      <c r="K5085"/>
      <c r="L5085" s="4"/>
      <c r="N5085" s="4"/>
      <c r="O5085" s="4"/>
    </row>
    <row r="5086" spans="11:15">
      <c r="K5086"/>
      <c r="L5086" s="4"/>
      <c r="N5086" s="4"/>
      <c r="O5086" s="4"/>
    </row>
    <row r="5087" spans="11:15">
      <c r="K5087"/>
      <c r="L5087" s="4"/>
      <c r="N5087" s="4"/>
      <c r="O5087" s="4"/>
    </row>
    <row r="5088" spans="11:15">
      <c r="K5088"/>
      <c r="L5088" s="4"/>
      <c r="N5088" s="4"/>
      <c r="O5088" s="4"/>
    </row>
    <row r="5089" spans="11:15">
      <c r="K5089"/>
      <c r="L5089" s="4"/>
      <c r="N5089" s="4"/>
      <c r="O5089" s="4"/>
    </row>
    <row r="5090" spans="11:15">
      <c r="K5090"/>
      <c r="L5090" s="4"/>
      <c r="N5090" s="4"/>
      <c r="O5090" s="4"/>
    </row>
    <row r="5091" spans="11:15">
      <c r="K5091"/>
      <c r="L5091" s="4"/>
      <c r="N5091" s="4"/>
      <c r="O5091" s="4"/>
    </row>
    <row r="5092" spans="11:15">
      <c r="K5092"/>
      <c r="L5092" s="4"/>
      <c r="N5092" s="4"/>
      <c r="O5092" s="4"/>
    </row>
    <row r="5093" spans="11:15">
      <c r="K5093"/>
      <c r="L5093" s="4"/>
      <c r="N5093" s="4"/>
      <c r="O5093" s="4"/>
    </row>
    <row r="5094" spans="11:15">
      <c r="K5094"/>
      <c r="L5094" s="4"/>
      <c r="N5094" s="4"/>
      <c r="O5094" s="4"/>
    </row>
    <row r="5095" spans="11:15">
      <c r="K5095"/>
      <c r="L5095" s="4"/>
      <c r="N5095" s="4"/>
      <c r="O5095" s="4"/>
    </row>
    <row r="5096" spans="11:15">
      <c r="K5096"/>
      <c r="L5096" s="4"/>
      <c r="N5096" s="4"/>
      <c r="O5096" s="4"/>
    </row>
    <row r="5097" spans="11:15">
      <c r="K5097"/>
      <c r="L5097" s="4"/>
      <c r="N5097" s="4"/>
      <c r="O5097" s="4"/>
    </row>
    <row r="5098" spans="11:15">
      <c r="K5098"/>
      <c r="L5098" s="4"/>
      <c r="N5098" s="4"/>
      <c r="O5098" s="4"/>
    </row>
    <row r="5099" spans="11:15">
      <c r="K5099"/>
      <c r="L5099" s="4"/>
      <c r="N5099" s="4"/>
      <c r="O5099" s="4"/>
    </row>
    <row r="5100" spans="11:15">
      <c r="K5100"/>
      <c r="L5100" s="4"/>
      <c r="N5100" s="4"/>
      <c r="O5100" s="4"/>
    </row>
    <row r="5101" spans="11:15">
      <c r="K5101"/>
      <c r="L5101" s="4"/>
      <c r="N5101" s="4"/>
      <c r="O5101" s="4"/>
    </row>
    <row r="5102" spans="11:15">
      <c r="K5102"/>
      <c r="L5102" s="4"/>
      <c r="N5102" s="4"/>
      <c r="O5102" s="4"/>
    </row>
    <row r="5103" spans="11:15">
      <c r="K5103"/>
      <c r="L5103" s="4"/>
      <c r="N5103" s="4"/>
      <c r="O5103" s="4"/>
    </row>
    <row r="5104" spans="11:15">
      <c r="K5104"/>
      <c r="L5104" s="4"/>
      <c r="N5104" s="4"/>
      <c r="O5104" s="4"/>
    </row>
    <row r="5105" spans="11:15">
      <c r="K5105"/>
      <c r="L5105" s="4"/>
      <c r="N5105" s="4"/>
      <c r="O5105" s="4"/>
    </row>
    <row r="5106" spans="11:15">
      <c r="K5106"/>
      <c r="L5106" s="4"/>
      <c r="N5106" s="4"/>
      <c r="O5106" s="4"/>
    </row>
    <row r="5107" spans="11:15">
      <c r="K5107"/>
      <c r="L5107" s="4"/>
      <c r="N5107" s="4"/>
      <c r="O5107" s="4"/>
    </row>
    <row r="5108" spans="11:15">
      <c r="K5108"/>
      <c r="L5108" s="4"/>
      <c r="N5108" s="4"/>
      <c r="O5108" s="4"/>
    </row>
    <row r="5109" spans="11:15">
      <c r="K5109"/>
      <c r="L5109" s="4"/>
      <c r="N5109" s="4"/>
      <c r="O5109" s="4"/>
    </row>
    <row r="5110" spans="11:15">
      <c r="K5110"/>
      <c r="L5110" s="4"/>
      <c r="N5110" s="4"/>
      <c r="O5110" s="4"/>
    </row>
    <row r="5111" spans="11:15">
      <c r="K5111"/>
      <c r="L5111" s="4"/>
      <c r="N5111" s="4"/>
      <c r="O5111" s="4"/>
    </row>
    <row r="5112" spans="11:15">
      <c r="K5112"/>
      <c r="L5112" s="4"/>
      <c r="N5112" s="4"/>
      <c r="O5112" s="4"/>
    </row>
    <row r="5113" spans="11:15">
      <c r="K5113"/>
      <c r="L5113" s="4"/>
      <c r="N5113" s="4"/>
      <c r="O5113" s="4"/>
    </row>
    <row r="5114" spans="11:15">
      <c r="K5114"/>
      <c r="L5114" s="4"/>
      <c r="N5114" s="4"/>
      <c r="O5114" s="4"/>
    </row>
    <row r="5115" spans="11:15">
      <c r="K5115"/>
      <c r="L5115" s="4"/>
      <c r="N5115" s="4"/>
      <c r="O5115" s="4"/>
    </row>
    <row r="5116" spans="11:15">
      <c r="K5116"/>
      <c r="L5116" s="4"/>
      <c r="N5116" s="4"/>
      <c r="O5116" s="4"/>
    </row>
    <row r="5117" spans="11:15">
      <c r="K5117"/>
      <c r="L5117" s="4"/>
      <c r="N5117" s="4"/>
      <c r="O5117" s="4"/>
    </row>
    <row r="5118" spans="11:15">
      <c r="K5118"/>
      <c r="L5118" s="4"/>
      <c r="N5118" s="4"/>
      <c r="O5118" s="4"/>
    </row>
    <row r="5119" spans="11:15">
      <c r="K5119"/>
      <c r="L5119" s="4"/>
      <c r="N5119" s="4"/>
      <c r="O5119" s="4"/>
    </row>
    <row r="5120" spans="11:15">
      <c r="K5120"/>
      <c r="L5120" s="4"/>
      <c r="N5120" s="4"/>
      <c r="O5120" s="4"/>
    </row>
    <row r="5121" spans="11:15">
      <c r="K5121"/>
      <c r="L5121" s="4"/>
      <c r="N5121" s="4"/>
      <c r="O5121" s="4"/>
    </row>
    <row r="5122" spans="11:15">
      <c r="K5122"/>
      <c r="L5122" s="4"/>
      <c r="N5122" s="4"/>
      <c r="O5122" s="4"/>
    </row>
    <row r="5123" spans="11:15">
      <c r="K5123"/>
      <c r="L5123" s="4"/>
      <c r="N5123" s="4"/>
      <c r="O5123" s="4"/>
    </row>
    <row r="5124" spans="11:15">
      <c r="K5124"/>
      <c r="L5124" s="4"/>
      <c r="N5124" s="4"/>
      <c r="O5124" s="4"/>
    </row>
    <row r="5125" spans="11:15">
      <c r="K5125"/>
      <c r="L5125" s="4"/>
      <c r="N5125" s="4"/>
      <c r="O5125" s="4"/>
    </row>
    <row r="5126" spans="11:15">
      <c r="K5126"/>
      <c r="L5126" s="4"/>
      <c r="N5126" s="4"/>
      <c r="O5126" s="4"/>
    </row>
    <row r="5127" spans="11:15">
      <c r="K5127"/>
      <c r="L5127" s="4"/>
      <c r="N5127" s="4"/>
      <c r="O5127" s="4"/>
    </row>
    <row r="5128" spans="11:15">
      <c r="K5128"/>
      <c r="L5128" s="4"/>
      <c r="N5128" s="4"/>
      <c r="O5128" s="4"/>
    </row>
    <row r="5129" spans="11:15">
      <c r="K5129"/>
      <c r="L5129" s="4"/>
      <c r="N5129" s="4"/>
      <c r="O5129" s="4"/>
    </row>
    <row r="5130" spans="11:15">
      <c r="K5130"/>
      <c r="L5130" s="4"/>
      <c r="N5130" s="4"/>
      <c r="O5130" s="4"/>
    </row>
    <row r="5131" spans="11:15">
      <c r="K5131"/>
      <c r="L5131" s="4"/>
      <c r="N5131" s="4"/>
      <c r="O5131" s="4"/>
    </row>
    <row r="5132" spans="11:15">
      <c r="K5132"/>
      <c r="L5132" s="4"/>
      <c r="N5132" s="4"/>
      <c r="O5132" s="4"/>
    </row>
    <row r="5133" spans="11:15">
      <c r="K5133"/>
      <c r="L5133" s="4"/>
      <c r="N5133" s="4"/>
      <c r="O5133" s="4"/>
    </row>
    <row r="5134" spans="11:15">
      <c r="K5134"/>
      <c r="L5134" s="4"/>
      <c r="N5134" s="4"/>
      <c r="O5134" s="4"/>
    </row>
    <row r="5135" spans="11:15">
      <c r="K5135"/>
      <c r="L5135" s="4"/>
      <c r="N5135" s="4"/>
      <c r="O5135" s="4"/>
    </row>
    <row r="5136" spans="11:15">
      <c r="K5136"/>
      <c r="L5136" s="4"/>
      <c r="N5136" s="4"/>
      <c r="O5136" s="4"/>
    </row>
    <row r="5137" spans="11:15">
      <c r="K5137"/>
      <c r="L5137" s="4"/>
      <c r="N5137" s="4"/>
      <c r="O5137" s="4"/>
    </row>
    <row r="5138" spans="11:15">
      <c r="K5138"/>
      <c r="L5138" s="4"/>
      <c r="N5138" s="4"/>
      <c r="O5138" s="4"/>
    </row>
    <row r="5139" spans="11:15">
      <c r="K5139"/>
      <c r="L5139" s="4"/>
      <c r="N5139" s="4"/>
      <c r="O5139" s="4"/>
    </row>
    <row r="5140" spans="11:15">
      <c r="K5140"/>
      <c r="L5140" s="4"/>
      <c r="N5140" s="4"/>
      <c r="O5140" s="4"/>
    </row>
    <row r="5141" spans="11:15">
      <c r="K5141"/>
      <c r="L5141" s="4"/>
      <c r="N5141" s="4"/>
      <c r="O5141" s="4"/>
    </row>
    <row r="5142" spans="11:15">
      <c r="K5142"/>
      <c r="L5142" s="4"/>
      <c r="N5142" s="4"/>
      <c r="O5142" s="4"/>
    </row>
    <row r="5143" spans="11:15">
      <c r="K5143"/>
      <c r="L5143" s="4"/>
      <c r="N5143" s="4"/>
      <c r="O5143" s="4"/>
    </row>
    <row r="5144" spans="11:15">
      <c r="K5144"/>
      <c r="L5144" s="4"/>
      <c r="N5144" s="4"/>
      <c r="O5144" s="4"/>
    </row>
    <row r="5145" spans="11:15">
      <c r="K5145"/>
      <c r="L5145" s="4"/>
      <c r="N5145" s="4"/>
      <c r="O5145" s="4"/>
    </row>
    <row r="5146" spans="11:15">
      <c r="K5146"/>
      <c r="L5146" s="4"/>
      <c r="N5146" s="4"/>
      <c r="O5146" s="4"/>
    </row>
    <row r="5147" spans="11:15">
      <c r="K5147"/>
      <c r="L5147" s="4"/>
      <c r="N5147" s="4"/>
      <c r="O5147" s="4"/>
    </row>
    <row r="5148" spans="11:15">
      <c r="K5148"/>
      <c r="L5148" s="4"/>
      <c r="N5148" s="4"/>
      <c r="O5148" s="4"/>
    </row>
    <row r="5149" spans="11:15">
      <c r="K5149"/>
      <c r="L5149" s="4"/>
      <c r="N5149" s="4"/>
      <c r="O5149" s="4"/>
    </row>
    <row r="5150" spans="11:15">
      <c r="K5150"/>
      <c r="L5150" s="4"/>
      <c r="N5150" s="4"/>
      <c r="O5150" s="4"/>
    </row>
    <row r="5151" spans="11:15">
      <c r="K5151"/>
      <c r="L5151" s="4"/>
      <c r="N5151" s="4"/>
      <c r="O5151" s="4"/>
    </row>
    <row r="5152" spans="11:15">
      <c r="K5152"/>
      <c r="L5152" s="4"/>
      <c r="N5152" s="4"/>
      <c r="O5152" s="4"/>
    </row>
    <row r="5153" spans="11:15">
      <c r="K5153"/>
      <c r="L5153" s="4"/>
      <c r="N5153" s="4"/>
      <c r="O5153" s="4"/>
    </row>
    <row r="5154" spans="11:15">
      <c r="K5154"/>
      <c r="L5154" s="4"/>
      <c r="N5154" s="4"/>
      <c r="O5154" s="4"/>
    </row>
    <row r="5155" spans="11:15">
      <c r="K5155"/>
      <c r="L5155" s="4"/>
      <c r="N5155" s="4"/>
      <c r="O5155" s="4"/>
    </row>
    <row r="5156" spans="11:15">
      <c r="K5156"/>
      <c r="L5156" s="4"/>
      <c r="N5156" s="4"/>
      <c r="O5156" s="4"/>
    </row>
    <row r="5157" spans="11:15">
      <c r="K5157"/>
      <c r="L5157" s="4"/>
      <c r="N5157" s="4"/>
      <c r="O5157" s="4"/>
    </row>
    <row r="5158" spans="11:15">
      <c r="K5158"/>
      <c r="L5158" s="4"/>
      <c r="N5158" s="4"/>
      <c r="O5158" s="4"/>
    </row>
    <row r="5159" spans="11:15">
      <c r="K5159"/>
      <c r="L5159" s="4"/>
      <c r="N5159" s="4"/>
      <c r="O5159" s="4"/>
    </row>
    <row r="5160" spans="11:15">
      <c r="K5160"/>
      <c r="L5160" s="4"/>
      <c r="N5160" s="4"/>
      <c r="O5160" s="4"/>
    </row>
    <row r="5161" spans="11:15">
      <c r="K5161"/>
      <c r="L5161" s="4"/>
      <c r="N5161" s="4"/>
      <c r="O5161" s="4"/>
    </row>
    <row r="5162" spans="11:15">
      <c r="K5162"/>
      <c r="L5162" s="4"/>
      <c r="N5162" s="4"/>
      <c r="O5162" s="4"/>
    </row>
    <row r="5163" spans="11:15">
      <c r="K5163"/>
      <c r="L5163" s="4"/>
      <c r="N5163" s="4"/>
      <c r="O5163" s="4"/>
    </row>
    <row r="5164" spans="11:15">
      <c r="K5164"/>
      <c r="L5164" s="4"/>
      <c r="N5164" s="4"/>
      <c r="O5164" s="4"/>
    </row>
    <row r="5165" spans="11:15">
      <c r="K5165"/>
      <c r="L5165" s="4"/>
      <c r="N5165" s="4"/>
      <c r="O5165" s="4"/>
    </row>
    <row r="5166" spans="11:15">
      <c r="K5166"/>
      <c r="L5166" s="4"/>
      <c r="N5166" s="4"/>
      <c r="O5166" s="4"/>
    </row>
    <row r="5167" spans="11:15">
      <c r="K5167"/>
      <c r="L5167" s="4"/>
      <c r="N5167" s="4"/>
      <c r="O5167" s="4"/>
    </row>
    <row r="5168" spans="11:15">
      <c r="K5168"/>
      <c r="L5168" s="4"/>
      <c r="N5168" s="4"/>
      <c r="O5168" s="4"/>
    </row>
    <row r="5169" spans="11:15">
      <c r="K5169"/>
      <c r="L5169" s="4"/>
      <c r="N5169" s="4"/>
      <c r="O5169" s="4"/>
    </row>
    <row r="5170" spans="11:15">
      <c r="K5170"/>
      <c r="L5170" s="4"/>
      <c r="N5170" s="4"/>
      <c r="O5170" s="4"/>
    </row>
    <row r="5171" spans="11:15">
      <c r="K5171"/>
      <c r="L5171" s="4"/>
      <c r="N5171" s="4"/>
      <c r="O5171" s="4"/>
    </row>
    <row r="5172" spans="11:15">
      <c r="K5172"/>
      <c r="L5172" s="4"/>
      <c r="N5172" s="4"/>
      <c r="O5172" s="4"/>
    </row>
    <row r="5173" spans="11:15">
      <c r="K5173"/>
      <c r="L5173" s="4"/>
      <c r="N5173" s="4"/>
      <c r="O5173" s="4"/>
    </row>
    <row r="5174" spans="11:15">
      <c r="K5174"/>
      <c r="L5174" s="4"/>
      <c r="N5174" s="4"/>
      <c r="O5174" s="4"/>
    </row>
    <row r="5175" spans="11:15">
      <c r="K5175"/>
      <c r="L5175" s="4"/>
      <c r="N5175" s="4"/>
      <c r="O5175" s="4"/>
    </row>
    <row r="5176" spans="11:15">
      <c r="K5176"/>
      <c r="L5176" s="4"/>
      <c r="N5176" s="4"/>
      <c r="O5176" s="4"/>
    </row>
    <row r="5177" spans="11:15">
      <c r="K5177"/>
      <c r="L5177" s="4"/>
      <c r="N5177" s="4"/>
      <c r="O5177" s="4"/>
    </row>
    <row r="5178" spans="11:15">
      <c r="K5178"/>
      <c r="L5178" s="4"/>
      <c r="N5178" s="4"/>
      <c r="O5178" s="4"/>
    </row>
    <row r="5179" spans="11:15">
      <c r="K5179"/>
      <c r="L5179" s="4"/>
      <c r="N5179" s="4"/>
      <c r="O5179" s="4"/>
    </row>
    <row r="5180" spans="11:15">
      <c r="K5180"/>
      <c r="L5180" s="4"/>
      <c r="N5180" s="4"/>
      <c r="O5180" s="4"/>
    </row>
    <row r="5181" spans="11:15">
      <c r="K5181"/>
      <c r="L5181" s="4"/>
      <c r="N5181" s="4"/>
      <c r="O5181" s="4"/>
    </row>
    <row r="5182" spans="11:15">
      <c r="K5182"/>
      <c r="L5182" s="4"/>
      <c r="N5182" s="4"/>
      <c r="O5182" s="4"/>
    </row>
    <row r="5183" spans="11:15">
      <c r="K5183"/>
      <c r="L5183" s="4"/>
      <c r="N5183" s="4"/>
      <c r="O5183" s="4"/>
    </row>
    <row r="5184" spans="11:15">
      <c r="K5184"/>
      <c r="L5184" s="4"/>
      <c r="N5184" s="4"/>
      <c r="O5184" s="4"/>
    </row>
    <row r="5185" spans="11:15">
      <c r="K5185"/>
      <c r="L5185" s="4"/>
      <c r="N5185" s="4"/>
      <c r="O5185" s="4"/>
    </row>
    <row r="5186" spans="11:15">
      <c r="K5186"/>
      <c r="L5186" s="4"/>
      <c r="N5186" s="4"/>
      <c r="O5186" s="4"/>
    </row>
    <row r="5187" spans="11:15">
      <c r="K5187"/>
      <c r="L5187" s="4"/>
      <c r="N5187" s="4"/>
      <c r="O5187" s="4"/>
    </row>
    <row r="5188" spans="11:15">
      <c r="K5188"/>
      <c r="L5188" s="4"/>
      <c r="N5188" s="4"/>
      <c r="O5188" s="4"/>
    </row>
    <row r="5189" spans="11:15">
      <c r="K5189"/>
      <c r="L5189" s="4"/>
      <c r="N5189" s="4"/>
      <c r="O5189" s="4"/>
    </row>
    <row r="5190" spans="11:15">
      <c r="K5190"/>
      <c r="L5190" s="4"/>
      <c r="N5190" s="4"/>
      <c r="O5190" s="4"/>
    </row>
    <row r="5191" spans="11:15">
      <c r="K5191"/>
      <c r="L5191" s="4"/>
      <c r="N5191" s="4"/>
      <c r="O5191" s="4"/>
    </row>
    <row r="5192" spans="11:15">
      <c r="K5192"/>
      <c r="L5192" s="4"/>
      <c r="N5192" s="4"/>
      <c r="O5192" s="4"/>
    </row>
    <row r="5193" spans="11:15">
      <c r="K5193"/>
      <c r="L5193" s="4"/>
      <c r="N5193" s="4"/>
      <c r="O5193" s="4"/>
    </row>
    <row r="5194" spans="11:15">
      <c r="K5194"/>
      <c r="L5194" s="4"/>
      <c r="N5194" s="4"/>
      <c r="O5194" s="4"/>
    </row>
    <row r="5195" spans="11:15">
      <c r="K5195"/>
      <c r="L5195" s="4"/>
      <c r="N5195" s="4"/>
      <c r="O5195" s="4"/>
    </row>
    <row r="5196" spans="11:15">
      <c r="K5196"/>
      <c r="L5196" s="4"/>
      <c r="N5196" s="4"/>
      <c r="O5196" s="4"/>
    </row>
    <row r="5197" spans="11:15">
      <c r="K5197"/>
      <c r="L5197" s="4"/>
      <c r="N5197" s="4"/>
      <c r="O5197" s="4"/>
    </row>
    <row r="5198" spans="11:15">
      <c r="K5198"/>
      <c r="L5198" s="4"/>
      <c r="N5198" s="4"/>
      <c r="O5198" s="4"/>
    </row>
    <row r="5199" spans="11:15">
      <c r="K5199"/>
      <c r="L5199" s="4"/>
      <c r="N5199" s="4"/>
      <c r="O5199" s="4"/>
    </row>
    <row r="5200" spans="11:15">
      <c r="K5200"/>
      <c r="L5200" s="4"/>
      <c r="N5200" s="4"/>
      <c r="O5200" s="4"/>
    </row>
    <row r="5201" spans="11:15">
      <c r="K5201"/>
      <c r="L5201" s="4"/>
      <c r="N5201" s="4"/>
      <c r="O5201" s="4"/>
    </row>
    <row r="5202" spans="11:15">
      <c r="K5202"/>
      <c r="L5202" s="4"/>
      <c r="N5202" s="4"/>
      <c r="O5202" s="4"/>
    </row>
    <row r="5203" spans="11:15">
      <c r="K5203"/>
      <c r="L5203" s="4"/>
      <c r="N5203" s="4"/>
      <c r="O5203" s="4"/>
    </row>
    <row r="5204" spans="11:15">
      <c r="K5204"/>
      <c r="L5204" s="4"/>
      <c r="N5204" s="4"/>
      <c r="O5204" s="4"/>
    </row>
    <row r="5205" spans="11:15">
      <c r="K5205"/>
      <c r="L5205" s="4"/>
      <c r="N5205" s="4"/>
      <c r="O5205" s="4"/>
    </row>
    <row r="5206" spans="11:15">
      <c r="K5206"/>
      <c r="L5206" s="4"/>
      <c r="N5206" s="4"/>
      <c r="O5206" s="4"/>
    </row>
    <row r="5207" spans="11:15">
      <c r="K5207"/>
      <c r="L5207" s="4"/>
      <c r="N5207" s="4"/>
      <c r="O5207" s="4"/>
    </row>
    <row r="5208" spans="11:15">
      <c r="K5208"/>
      <c r="L5208" s="4"/>
      <c r="N5208" s="4"/>
      <c r="O5208" s="4"/>
    </row>
    <row r="5209" spans="11:15">
      <c r="K5209"/>
      <c r="L5209" s="4"/>
      <c r="N5209" s="4"/>
      <c r="O5209" s="4"/>
    </row>
    <row r="5210" spans="11:15">
      <c r="K5210"/>
      <c r="L5210" s="4"/>
      <c r="N5210" s="4"/>
      <c r="O5210" s="4"/>
    </row>
    <row r="5211" spans="11:15">
      <c r="K5211"/>
      <c r="L5211" s="4"/>
      <c r="N5211" s="4"/>
      <c r="O5211" s="4"/>
    </row>
    <row r="5212" spans="11:15">
      <c r="K5212"/>
      <c r="L5212" s="4"/>
      <c r="N5212" s="4"/>
      <c r="O5212" s="4"/>
    </row>
    <row r="5213" spans="11:15">
      <c r="K5213"/>
      <c r="L5213" s="4"/>
      <c r="N5213" s="4"/>
      <c r="O5213" s="4"/>
    </row>
    <row r="5214" spans="11:15">
      <c r="K5214"/>
      <c r="L5214" s="4"/>
      <c r="N5214" s="4"/>
      <c r="O5214" s="4"/>
    </row>
    <row r="5215" spans="11:15">
      <c r="K5215"/>
      <c r="L5215" s="4"/>
      <c r="N5215" s="4"/>
      <c r="O5215" s="4"/>
    </row>
    <row r="5216" spans="11:15">
      <c r="K5216"/>
      <c r="L5216" s="4"/>
      <c r="N5216" s="4"/>
      <c r="O5216" s="4"/>
    </row>
    <row r="5217" spans="11:15">
      <c r="K5217"/>
      <c r="L5217" s="4"/>
      <c r="N5217" s="4"/>
      <c r="O5217" s="4"/>
    </row>
    <row r="5218" spans="11:15">
      <c r="K5218"/>
      <c r="L5218" s="4"/>
      <c r="N5218" s="4"/>
      <c r="O5218" s="4"/>
    </row>
    <row r="5219" spans="11:15">
      <c r="K5219"/>
      <c r="L5219" s="4"/>
      <c r="N5219" s="4"/>
      <c r="O5219" s="4"/>
    </row>
    <row r="5220" spans="11:15">
      <c r="K5220"/>
      <c r="L5220" s="4"/>
      <c r="N5220" s="4"/>
      <c r="O5220" s="4"/>
    </row>
    <row r="5221" spans="11:15">
      <c r="K5221"/>
      <c r="L5221" s="4"/>
      <c r="N5221" s="4"/>
      <c r="O5221" s="4"/>
    </row>
    <row r="5222" spans="11:15">
      <c r="K5222"/>
      <c r="L5222" s="4"/>
      <c r="N5222" s="4"/>
      <c r="O5222" s="4"/>
    </row>
    <row r="5223" spans="11:15">
      <c r="K5223"/>
      <c r="L5223" s="4"/>
      <c r="N5223" s="4"/>
      <c r="O5223" s="4"/>
    </row>
    <row r="5224" spans="11:15">
      <c r="K5224"/>
      <c r="L5224" s="4"/>
      <c r="N5224" s="4"/>
      <c r="O5224" s="4"/>
    </row>
    <row r="5225" spans="11:15">
      <c r="K5225"/>
      <c r="L5225" s="4"/>
      <c r="N5225" s="4"/>
      <c r="O5225" s="4"/>
    </row>
    <row r="5226" spans="11:15">
      <c r="K5226"/>
      <c r="L5226" s="4"/>
      <c r="N5226" s="4"/>
      <c r="O5226" s="4"/>
    </row>
    <row r="5227" spans="11:15">
      <c r="K5227"/>
      <c r="L5227" s="4"/>
      <c r="N5227" s="4"/>
      <c r="O5227" s="4"/>
    </row>
    <row r="5228" spans="11:15">
      <c r="K5228"/>
      <c r="L5228" s="4"/>
      <c r="N5228" s="4"/>
      <c r="O5228" s="4"/>
    </row>
    <row r="5229" spans="11:15">
      <c r="K5229"/>
      <c r="L5229" s="4"/>
      <c r="N5229" s="4"/>
      <c r="O5229" s="4"/>
    </row>
    <row r="5230" spans="11:15">
      <c r="K5230"/>
      <c r="L5230" s="4"/>
      <c r="N5230" s="4"/>
      <c r="O5230" s="4"/>
    </row>
    <row r="5231" spans="11:15">
      <c r="K5231"/>
      <c r="L5231" s="4"/>
      <c r="N5231" s="4"/>
      <c r="O5231" s="4"/>
    </row>
    <row r="5232" spans="11:15">
      <c r="K5232"/>
      <c r="L5232" s="4"/>
      <c r="N5232" s="4"/>
      <c r="O5232" s="4"/>
    </row>
    <row r="5233" spans="11:15">
      <c r="K5233"/>
      <c r="L5233" s="4"/>
      <c r="N5233" s="4"/>
      <c r="O5233" s="4"/>
    </row>
    <row r="5234" spans="11:15">
      <c r="K5234"/>
      <c r="L5234" s="4"/>
      <c r="N5234" s="4"/>
      <c r="O5234" s="4"/>
    </row>
    <row r="5235" spans="11:15">
      <c r="K5235"/>
      <c r="L5235" s="4"/>
      <c r="N5235" s="4"/>
      <c r="O5235" s="4"/>
    </row>
    <row r="5236" spans="11:15">
      <c r="K5236"/>
      <c r="L5236" s="4"/>
      <c r="N5236" s="4"/>
      <c r="O5236" s="4"/>
    </row>
    <row r="5237" spans="11:15">
      <c r="K5237"/>
      <c r="L5237" s="4"/>
      <c r="N5237" s="4"/>
      <c r="O5237" s="4"/>
    </row>
    <row r="5238" spans="11:15">
      <c r="K5238"/>
      <c r="L5238" s="4"/>
      <c r="N5238" s="4"/>
      <c r="O5238" s="4"/>
    </row>
    <row r="5239" spans="11:15">
      <c r="K5239"/>
      <c r="L5239" s="4"/>
      <c r="N5239" s="4"/>
      <c r="O5239" s="4"/>
    </row>
    <row r="5240" spans="11:15">
      <c r="K5240"/>
      <c r="L5240" s="4"/>
      <c r="N5240" s="4"/>
      <c r="O5240" s="4"/>
    </row>
    <row r="5241" spans="11:15">
      <c r="K5241"/>
      <c r="L5241" s="4"/>
      <c r="N5241" s="4"/>
      <c r="O5241" s="4"/>
    </row>
    <row r="5242" spans="11:15">
      <c r="K5242"/>
      <c r="L5242" s="4"/>
      <c r="N5242" s="4"/>
      <c r="O5242" s="4"/>
    </row>
    <row r="5243" spans="11:15">
      <c r="K5243"/>
      <c r="L5243" s="4"/>
      <c r="N5243" s="4"/>
      <c r="O5243" s="4"/>
    </row>
    <row r="5244" spans="11:15">
      <c r="K5244"/>
      <c r="L5244" s="4"/>
      <c r="N5244" s="4"/>
      <c r="O5244" s="4"/>
    </row>
    <row r="5245" spans="11:15">
      <c r="K5245"/>
      <c r="L5245" s="4"/>
      <c r="N5245" s="4"/>
      <c r="O5245" s="4"/>
    </row>
    <row r="5246" spans="11:15">
      <c r="K5246"/>
      <c r="L5246" s="4"/>
      <c r="N5246" s="4"/>
      <c r="O5246" s="4"/>
    </row>
    <row r="5247" spans="11:15">
      <c r="K5247"/>
      <c r="L5247" s="4"/>
      <c r="N5247" s="4"/>
      <c r="O5247" s="4"/>
    </row>
    <row r="5248" spans="11:15">
      <c r="K5248"/>
      <c r="L5248" s="4"/>
      <c r="N5248" s="4"/>
      <c r="O5248" s="4"/>
    </row>
    <row r="5249" spans="11:15">
      <c r="K5249"/>
      <c r="L5249" s="4"/>
      <c r="N5249" s="4"/>
      <c r="O5249" s="4"/>
    </row>
    <row r="5250" spans="11:15">
      <c r="K5250"/>
      <c r="L5250" s="4"/>
      <c r="N5250" s="4"/>
      <c r="O5250" s="4"/>
    </row>
    <row r="5251" spans="11:15">
      <c r="K5251"/>
      <c r="L5251" s="4"/>
      <c r="N5251" s="4"/>
      <c r="O5251" s="4"/>
    </row>
    <row r="5252" spans="11:15">
      <c r="K5252"/>
      <c r="L5252" s="4"/>
      <c r="N5252" s="4"/>
      <c r="O5252" s="4"/>
    </row>
    <row r="5253" spans="11:15">
      <c r="K5253"/>
      <c r="L5253" s="4"/>
      <c r="N5253" s="4"/>
      <c r="O5253" s="4"/>
    </row>
    <row r="5254" spans="11:15">
      <c r="K5254"/>
      <c r="L5254" s="4"/>
      <c r="N5254" s="4"/>
      <c r="O5254" s="4"/>
    </row>
    <row r="5255" spans="11:15">
      <c r="K5255"/>
      <c r="L5255" s="4"/>
      <c r="N5255" s="4"/>
      <c r="O5255" s="4"/>
    </row>
    <row r="5256" spans="11:15">
      <c r="K5256"/>
      <c r="L5256" s="4"/>
      <c r="N5256" s="4"/>
      <c r="O5256" s="4"/>
    </row>
    <row r="5257" spans="11:15">
      <c r="K5257"/>
      <c r="L5257" s="4"/>
      <c r="N5257" s="4"/>
      <c r="O5257" s="4"/>
    </row>
    <row r="5258" spans="11:15">
      <c r="K5258"/>
      <c r="L5258" s="4"/>
      <c r="N5258" s="4"/>
      <c r="O5258" s="4"/>
    </row>
    <row r="5259" spans="11:15">
      <c r="K5259"/>
      <c r="L5259" s="4"/>
      <c r="N5259" s="4"/>
      <c r="O5259" s="4"/>
    </row>
    <row r="5260" spans="11:15">
      <c r="K5260"/>
      <c r="L5260" s="4"/>
      <c r="N5260" s="4"/>
      <c r="O5260" s="4"/>
    </row>
    <row r="5261" spans="11:15">
      <c r="K5261"/>
      <c r="L5261" s="4"/>
      <c r="N5261" s="4"/>
      <c r="O5261" s="4"/>
    </row>
    <row r="5262" spans="11:15">
      <c r="K5262"/>
      <c r="L5262" s="4"/>
      <c r="N5262" s="4"/>
      <c r="O5262" s="4"/>
    </row>
    <row r="5263" spans="11:15">
      <c r="K5263"/>
      <c r="L5263" s="4"/>
      <c r="N5263" s="4"/>
      <c r="O5263" s="4"/>
    </row>
    <row r="5264" spans="11:15">
      <c r="K5264"/>
      <c r="L5264" s="4"/>
      <c r="N5264" s="4"/>
      <c r="O5264" s="4"/>
    </row>
    <row r="5265" spans="11:15">
      <c r="K5265"/>
      <c r="L5265" s="4"/>
      <c r="N5265" s="4"/>
      <c r="O5265" s="4"/>
    </row>
    <row r="5266" spans="11:15">
      <c r="K5266"/>
      <c r="L5266" s="4"/>
      <c r="N5266" s="4"/>
      <c r="O5266" s="4"/>
    </row>
    <row r="5267" spans="11:15">
      <c r="K5267"/>
      <c r="L5267" s="4"/>
      <c r="N5267" s="4"/>
      <c r="O5267" s="4"/>
    </row>
    <row r="5268" spans="11:15">
      <c r="K5268"/>
      <c r="L5268" s="4"/>
      <c r="N5268" s="4"/>
      <c r="O5268" s="4"/>
    </row>
    <row r="5269" spans="11:15">
      <c r="K5269"/>
      <c r="L5269" s="4"/>
      <c r="N5269" s="4"/>
      <c r="O5269" s="4"/>
    </row>
    <row r="5270" spans="11:15">
      <c r="K5270"/>
      <c r="L5270" s="4"/>
      <c r="N5270" s="4"/>
      <c r="O5270" s="4"/>
    </row>
    <row r="5271" spans="11:15">
      <c r="K5271"/>
      <c r="L5271" s="4"/>
      <c r="N5271" s="4"/>
      <c r="O5271" s="4"/>
    </row>
    <row r="5272" spans="11:15">
      <c r="K5272"/>
      <c r="L5272" s="4"/>
      <c r="N5272" s="4"/>
      <c r="O5272" s="4"/>
    </row>
    <row r="5273" spans="11:15">
      <c r="K5273"/>
      <c r="L5273" s="4"/>
      <c r="N5273" s="4"/>
      <c r="O5273" s="4"/>
    </row>
    <row r="5274" spans="11:15">
      <c r="K5274"/>
      <c r="L5274" s="4"/>
      <c r="N5274" s="4"/>
      <c r="O5274" s="4"/>
    </row>
    <row r="5275" spans="11:15">
      <c r="K5275"/>
      <c r="L5275" s="4"/>
      <c r="N5275" s="4"/>
      <c r="O5275" s="4"/>
    </row>
    <row r="5276" spans="11:15">
      <c r="K5276"/>
      <c r="L5276" s="4"/>
      <c r="N5276" s="4"/>
      <c r="O5276" s="4"/>
    </row>
    <row r="5277" spans="11:15">
      <c r="K5277"/>
      <c r="L5277" s="4"/>
      <c r="N5277" s="4"/>
      <c r="O5277" s="4"/>
    </row>
    <row r="5278" spans="11:15">
      <c r="K5278"/>
      <c r="L5278" s="4"/>
      <c r="N5278" s="4"/>
      <c r="O5278" s="4"/>
    </row>
    <row r="5279" spans="11:15">
      <c r="K5279"/>
      <c r="L5279" s="4"/>
      <c r="N5279" s="4"/>
      <c r="O5279" s="4"/>
    </row>
    <row r="5280" spans="11:15">
      <c r="K5280"/>
      <c r="L5280" s="4"/>
      <c r="N5280" s="4"/>
      <c r="O5280" s="4"/>
    </row>
    <row r="5281" spans="11:15">
      <c r="K5281"/>
      <c r="L5281" s="4"/>
      <c r="N5281" s="4"/>
      <c r="O5281" s="4"/>
    </row>
    <row r="5282" spans="11:15">
      <c r="K5282"/>
      <c r="L5282" s="4"/>
      <c r="N5282" s="4"/>
      <c r="O5282" s="4"/>
    </row>
    <row r="5283" spans="11:15">
      <c r="K5283"/>
      <c r="L5283" s="4"/>
      <c r="N5283" s="4"/>
      <c r="O5283" s="4"/>
    </row>
    <row r="5284" spans="11:15">
      <c r="K5284"/>
      <c r="L5284" s="4"/>
      <c r="N5284" s="4"/>
      <c r="O5284" s="4"/>
    </row>
    <row r="5285" spans="11:15">
      <c r="K5285"/>
      <c r="L5285" s="4"/>
      <c r="N5285" s="4"/>
      <c r="O5285" s="4"/>
    </row>
    <row r="5286" spans="11:15">
      <c r="K5286"/>
      <c r="L5286" s="4"/>
      <c r="N5286" s="4"/>
      <c r="O5286" s="4"/>
    </row>
    <row r="5287" spans="11:15">
      <c r="K5287"/>
      <c r="L5287" s="4"/>
      <c r="N5287" s="4"/>
      <c r="O5287" s="4"/>
    </row>
    <row r="5288" spans="11:15">
      <c r="K5288"/>
      <c r="L5288" s="4"/>
      <c r="N5288" s="4"/>
      <c r="O5288" s="4"/>
    </row>
    <row r="5289" spans="11:15">
      <c r="K5289"/>
      <c r="L5289" s="4"/>
      <c r="N5289" s="4"/>
      <c r="O5289" s="4"/>
    </row>
    <row r="5290" spans="11:15">
      <c r="K5290"/>
      <c r="L5290" s="4"/>
      <c r="N5290" s="4"/>
      <c r="O5290" s="4"/>
    </row>
    <row r="5291" spans="11:15">
      <c r="K5291"/>
      <c r="L5291" s="4"/>
      <c r="N5291" s="4"/>
      <c r="O5291" s="4"/>
    </row>
    <row r="5292" spans="11:15">
      <c r="K5292"/>
      <c r="L5292" s="4"/>
      <c r="N5292" s="4"/>
      <c r="O5292" s="4"/>
    </row>
    <row r="5293" spans="11:15">
      <c r="K5293"/>
      <c r="L5293" s="4"/>
      <c r="N5293" s="4"/>
      <c r="O5293" s="4"/>
    </row>
    <row r="5294" spans="11:15">
      <c r="K5294"/>
      <c r="L5294" s="4"/>
      <c r="N5294" s="4"/>
      <c r="O5294" s="4"/>
    </row>
    <row r="5295" spans="11:15">
      <c r="K5295"/>
      <c r="L5295" s="4"/>
      <c r="N5295" s="4"/>
      <c r="O5295" s="4"/>
    </row>
    <row r="5296" spans="11:15">
      <c r="K5296"/>
      <c r="L5296" s="4"/>
      <c r="N5296" s="4"/>
      <c r="O5296" s="4"/>
    </row>
    <row r="5297" spans="11:15">
      <c r="K5297"/>
      <c r="L5297" s="4"/>
      <c r="N5297" s="4"/>
      <c r="O5297" s="4"/>
    </row>
    <row r="5298" spans="11:15">
      <c r="K5298"/>
      <c r="L5298" s="4"/>
      <c r="N5298" s="4"/>
      <c r="O5298" s="4"/>
    </row>
    <row r="5299" spans="11:15">
      <c r="K5299"/>
      <c r="L5299" s="4"/>
      <c r="N5299" s="4"/>
      <c r="O5299" s="4"/>
    </row>
    <row r="5300" spans="11:15">
      <c r="K5300"/>
      <c r="L5300" s="4"/>
      <c r="N5300" s="4"/>
      <c r="O5300" s="4"/>
    </row>
    <row r="5301" spans="11:15">
      <c r="K5301"/>
      <c r="L5301" s="4"/>
      <c r="N5301" s="4"/>
      <c r="O5301" s="4"/>
    </row>
    <row r="5302" spans="11:15">
      <c r="K5302"/>
      <c r="L5302" s="4"/>
      <c r="N5302" s="4"/>
      <c r="O5302" s="4"/>
    </row>
    <row r="5303" spans="11:15">
      <c r="K5303"/>
      <c r="L5303" s="4"/>
      <c r="N5303" s="4"/>
      <c r="O5303" s="4"/>
    </row>
    <row r="5304" spans="11:15">
      <c r="K5304"/>
      <c r="L5304" s="4"/>
      <c r="N5304" s="4"/>
      <c r="O5304" s="4"/>
    </row>
    <row r="5305" spans="11:15">
      <c r="K5305"/>
      <c r="L5305" s="4"/>
      <c r="N5305" s="4"/>
      <c r="O5305" s="4"/>
    </row>
    <row r="5306" spans="11:15">
      <c r="K5306"/>
      <c r="L5306" s="4"/>
      <c r="N5306" s="4"/>
      <c r="O5306" s="4"/>
    </row>
    <row r="5307" spans="11:15">
      <c r="K5307"/>
      <c r="L5307" s="4"/>
      <c r="N5307" s="4"/>
      <c r="O5307" s="4"/>
    </row>
    <row r="5308" spans="11:15">
      <c r="K5308"/>
      <c r="L5308" s="4"/>
      <c r="N5308" s="4"/>
      <c r="O5308" s="4"/>
    </row>
    <row r="5309" spans="11:15">
      <c r="K5309"/>
      <c r="L5309" s="4"/>
      <c r="N5309" s="4"/>
      <c r="O5309" s="4"/>
    </row>
    <row r="5310" spans="11:15">
      <c r="K5310"/>
      <c r="L5310" s="4"/>
      <c r="N5310" s="4"/>
      <c r="O5310" s="4"/>
    </row>
    <row r="5311" spans="11:15">
      <c r="K5311"/>
      <c r="L5311" s="4"/>
      <c r="N5311" s="4"/>
      <c r="O5311" s="4"/>
    </row>
    <row r="5312" spans="11:15">
      <c r="K5312"/>
      <c r="L5312" s="4"/>
      <c r="N5312" s="4"/>
      <c r="O5312" s="4"/>
    </row>
    <row r="5313" spans="11:15">
      <c r="K5313"/>
      <c r="L5313" s="4"/>
      <c r="N5313" s="4"/>
      <c r="O5313" s="4"/>
    </row>
    <row r="5314" spans="11:15">
      <c r="K5314"/>
      <c r="L5314" s="4"/>
      <c r="N5314" s="4"/>
      <c r="O5314" s="4"/>
    </row>
    <row r="5315" spans="11:15">
      <c r="K5315"/>
      <c r="L5315" s="4"/>
      <c r="N5315" s="4"/>
      <c r="O5315" s="4"/>
    </row>
    <row r="5316" spans="11:15">
      <c r="K5316"/>
      <c r="L5316" s="4"/>
      <c r="N5316" s="4"/>
      <c r="O5316" s="4"/>
    </row>
    <row r="5317" spans="11:15">
      <c r="K5317"/>
      <c r="L5317" s="4"/>
      <c r="N5317" s="4"/>
      <c r="O5317" s="4"/>
    </row>
    <row r="5318" spans="11:15">
      <c r="K5318"/>
      <c r="L5318" s="4"/>
      <c r="N5318" s="4"/>
      <c r="O5318" s="4"/>
    </row>
    <row r="5319" spans="11:15">
      <c r="K5319"/>
      <c r="L5319" s="4"/>
      <c r="N5319" s="4"/>
      <c r="O5319" s="4"/>
    </row>
    <row r="5320" spans="11:15">
      <c r="K5320"/>
      <c r="L5320" s="4"/>
      <c r="N5320" s="4"/>
      <c r="O5320" s="4"/>
    </row>
    <row r="5321" spans="11:15">
      <c r="K5321"/>
      <c r="L5321" s="4"/>
      <c r="N5321" s="4"/>
      <c r="O5321" s="4"/>
    </row>
    <row r="5322" spans="11:15">
      <c r="K5322"/>
      <c r="L5322" s="4"/>
      <c r="N5322" s="4"/>
      <c r="O5322" s="4"/>
    </row>
    <row r="5323" spans="11:15">
      <c r="K5323"/>
      <c r="L5323" s="4"/>
      <c r="N5323" s="4"/>
      <c r="O5323" s="4"/>
    </row>
    <row r="5324" spans="11:15">
      <c r="K5324"/>
      <c r="L5324" s="4"/>
      <c r="N5324" s="4"/>
      <c r="O5324" s="4"/>
    </row>
    <row r="5325" spans="11:15">
      <c r="K5325"/>
      <c r="L5325" s="4"/>
      <c r="N5325" s="4"/>
      <c r="O5325" s="4"/>
    </row>
    <row r="5326" spans="11:15">
      <c r="K5326"/>
      <c r="L5326" s="4"/>
      <c r="N5326" s="4"/>
      <c r="O5326" s="4"/>
    </row>
    <row r="5327" spans="11:15">
      <c r="K5327"/>
      <c r="L5327" s="4"/>
      <c r="N5327" s="4"/>
      <c r="O5327" s="4"/>
    </row>
    <row r="5328" spans="11:15">
      <c r="K5328"/>
      <c r="L5328" s="4"/>
      <c r="N5328" s="4"/>
      <c r="O5328" s="4"/>
    </row>
    <row r="5329" spans="11:15">
      <c r="K5329"/>
      <c r="L5329" s="4"/>
      <c r="N5329" s="4"/>
      <c r="O5329" s="4"/>
    </row>
    <row r="5330" spans="11:15">
      <c r="K5330"/>
      <c r="L5330" s="4"/>
      <c r="N5330" s="4"/>
      <c r="O5330" s="4"/>
    </row>
    <row r="5331" spans="11:15">
      <c r="K5331"/>
      <c r="L5331" s="4"/>
      <c r="N5331" s="4"/>
      <c r="O5331" s="4"/>
    </row>
    <row r="5332" spans="11:15">
      <c r="K5332"/>
      <c r="L5332" s="4"/>
      <c r="N5332" s="4"/>
      <c r="O5332" s="4"/>
    </row>
    <row r="5333" spans="11:15">
      <c r="K5333"/>
      <c r="L5333" s="4"/>
      <c r="N5333" s="4"/>
      <c r="O5333" s="4"/>
    </row>
    <row r="5334" spans="11:15">
      <c r="K5334"/>
      <c r="L5334" s="4"/>
      <c r="N5334" s="4"/>
      <c r="O5334" s="4"/>
    </row>
    <row r="5335" spans="11:15">
      <c r="K5335"/>
      <c r="L5335" s="4"/>
      <c r="N5335" s="4"/>
      <c r="O5335" s="4"/>
    </row>
    <row r="5336" spans="11:15">
      <c r="K5336"/>
      <c r="L5336" s="4"/>
      <c r="N5336" s="4"/>
      <c r="O5336" s="4"/>
    </row>
    <row r="5337" spans="11:15">
      <c r="K5337"/>
      <c r="L5337" s="4"/>
      <c r="N5337" s="4"/>
      <c r="O5337" s="4"/>
    </row>
    <row r="5338" spans="11:15">
      <c r="K5338"/>
      <c r="L5338" s="4"/>
      <c r="N5338" s="4"/>
      <c r="O5338" s="4"/>
    </row>
    <row r="5339" spans="11:15">
      <c r="K5339"/>
      <c r="L5339" s="4"/>
      <c r="N5339" s="4"/>
      <c r="O5339" s="4"/>
    </row>
    <row r="5340" spans="11:15">
      <c r="K5340"/>
      <c r="L5340" s="4"/>
      <c r="N5340" s="4"/>
      <c r="O5340" s="4"/>
    </row>
    <row r="5341" spans="11:15">
      <c r="K5341"/>
      <c r="L5341" s="4"/>
      <c r="N5341" s="4"/>
      <c r="O5341" s="4"/>
    </row>
    <row r="5342" spans="11:15">
      <c r="K5342"/>
      <c r="L5342" s="4"/>
      <c r="N5342" s="4"/>
      <c r="O5342" s="4"/>
    </row>
    <row r="5343" spans="11:15">
      <c r="K5343"/>
      <c r="L5343" s="4"/>
      <c r="N5343" s="4"/>
      <c r="O5343" s="4"/>
    </row>
    <row r="5344" spans="11:15">
      <c r="K5344"/>
      <c r="L5344" s="4"/>
      <c r="N5344" s="4"/>
      <c r="O5344" s="4"/>
    </row>
    <row r="5345" spans="11:15">
      <c r="K5345"/>
      <c r="L5345" s="4"/>
      <c r="N5345" s="4"/>
      <c r="O5345" s="4"/>
    </row>
    <row r="5346" spans="11:15">
      <c r="K5346"/>
      <c r="L5346" s="4"/>
      <c r="N5346" s="4"/>
      <c r="O5346" s="4"/>
    </row>
    <row r="5347" spans="11:15">
      <c r="K5347"/>
      <c r="L5347" s="4"/>
      <c r="N5347" s="4"/>
      <c r="O5347" s="4"/>
    </row>
    <row r="5348" spans="11:15">
      <c r="K5348"/>
      <c r="L5348" s="4"/>
      <c r="N5348" s="4"/>
      <c r="O5348" s="4"/>
    </row>
    <row r="5349" spans="11:15">
      <c r="K5349"/>
      <c r="L5349" s="4"/>
      <c r="N5349" s="4"/>
      <c r="O5349" s="4"/>
    </row>
    <row r="5350" spans="11:15">
      <c r="K5350"/>
      <c r="L5350" s="4"/>
      <c r="N5350" s="4"/>
      <c r="O5350" s="4"/>
    </row>
    <row r="5351" spans="11:15">
      <c r="K5351"/>
      <c r="L5351" s="4"/>
      <c r="N5351" s="4"/>
      <c r="O5351" s="4"/>
    </row>
    <row r="5352" spans="11:15">
      <c r="K5352"/>
      <c r="L5352" s="4"/>
      <c r="N5352" s="4"/>
      <c r="O5352" s="4"/>
    </row>
    <row r="5353" spans="11:15">
      <c r="K5353"/>
      <c r="L5353" s="4"/>
      <c r="N5353" s="4"/>
      <c r="O5353" s="4"/>
    </row>
    <row r="5354" spans="11:15">
      <c r="K5354"/>
      <c r="L5354" s="4"/>
      <c r="N5354" s="4"/>
      <c r="O5354" s="4"/>
    </row>
    <row r="5355" spans="11:15">
      <c r="K5355"/>
      <c r="L5355" s="4"/>
      <c r="N5355" s="4"/>
      <c r="O5355" s="4"/>
    </row>
    <row r="5356" spans="11:15">
      <c r="K5356"/>
      <c r="L5356" s="4"/>
      <c r="N5356" s="4"/>
      <c r="O5356" s="4"/>
    </row>
    <row r="5357" spans="11:15">
      <c r="K5357"/>
      <c r="L5357" s="4"/>
      <c r="N5357" s="4"/>
      <c r="O5357" s="4"/>
    </row>
    <row r="5358" spans="11:15">
      <c r="K5358"/>
      <c r="L5358" s="4"/>
      <c r="N5358" s="4"/>
      <c r="O5358" s="4"/>
    </row>
    <row r="5359" spans="11:15">
      <c r="K5359"/>
      <c r="L5359" s="4"/>
      <c r="N5359" s="4"/>
      <c r="O5359" s="4"/>
    </row>
    <row r="5360" spans="11:15">
      <c r="K5360"/>
      <c r="L5360" s="4"/>
      <c r="N5360" s="4"/>
      <c r="O5360" s="4"/>
    </row>
    <row r="5361" spans="11:15">
      <c r="K5361"/>
      <c r="L5361" s="4"/>
      <c r="N5361" s="4"/>
      <c r="O5361" s="4"/>
    </row>
    <row r="5362" spans="11:15">
      <c r="K5362"/>
      <c r="L5362" s="4"/>
      <c r="N5362" s="4"/>
      <c r="O5362" s="4"/>
    </row>
    <row r="5363" spans="11:15">
      <c r="K5363"/>
      <c r="L5363" s="4"/>
      <c r="N5363" s="4"/>
      <c r="O5363" s="4"/>
    </row>
    <row r="5364" spans="11:15">
      <c r="K5364"/>
      <c r="L5364" s="4"/>
      <c r="N5364" s="4"/>
      <c r="O5364" s="4"/>
    </row>
    <row r="5365" spans="11:15">
      <c r="K5365"/>
      <c r="L5365" s="4"/>
      <c r="N5365" s="4"/>
      <c r="O5365" s="4"/>
    </row>
    <row r="5366" spans="11:15">
      <c r="K5366"/>
      <c r="L5366" s="4"/>
      <c r="N5366" s="4"/>
      <c r="O5366" s="4"/>
    </row>
    <row r="5367" spans="11:15">
      <c r="K5367"/>
      <c r="L5367" s="4"/>
      <c r="N5367" s="4"/>
      <c r="O5367" s="4"/>
    </row>
    <row r="5368" spans="11:15">
      <c r="K5368"/>
      <c r="L5368" s="4"/>
      <c r="N5368" s="4"/>
      <c r="O5368" s="4"/>
    </row>
    <row r="5369" spans="11:15">
      <c r="K5369"/>
      <c r="L5369" s="4"/>
      <c r="N5369" s="4"/>
      <c r="O5369" s="4"/>
    </row>
    <row r="5370" spans="11:15">
      <c r="K5370"/>
      <c r="L5370" s="4"/>
      <c r="N5370" s="4"/>
      <c r="O5370" s="4"/>
    </row>
    <row r="5371" spans="11:15">
      <c r="K5371"/>
      <c r="L5371" s="4"/>
      <c r="N5371" s="4"/>
      <c r="O5371" s="4"/>
    </row>
    <row r="5372" spans="11:15">
      <c r="K5372"/>
      <c r="L5372" s="4"/>
      <c r="N5372" s="4"/>
      <c r="O5372" s="4"/>
    </row>
    <row r="5373" spans="11:15">
      <c r="K5373"/>
      <c r="L5373" s="4"/>
      <c r="N5373" s="4"/>
      <c r="O5373" s="4"/>
    </row>
    <row r="5374" spans="11:15">
      <c r="K5374"/>
      <c r="L5374" s="4"/>
      <c r="N5374" s="4"/>
      <c r="O5374" s="4"/>
    </row>
    <row r="5375" spans="11:15">
      <c r="K5375"/>
      <c r="L5375" s="4"/>
      <c r="N5375" s="4"/>
      <c r="O5375" s="4"/>
    </row>
    <row r="5376" spans="11:15">
      <c r="K5376"/>
      <c r="L5376" s="4"/>
      <c r="N5376" s="4"/>
      <c r="O5376" s="4"/>
    </row>
    <row r="5377" spans="11:15">
      <c r="K5377"/>
      <c r="L5377" s="4"/>
      <c r="N5377" s="4"/>
      <c r="O5377" s="4"/>
    </row>
    <row r="5378" spans="11:15">
      <c r="K5378"/>
      <c r="L5378" s="4"/>
      <c r="N5378" s="4"/>
      <c r="O5378" s="4"/>
    </row>
    <row r="5379" spans="11:15">
      <c r="K5379"/>
      <c r="L5379" s="4"/>
      <c r="N5379" s="4"/>
      <c r="O5379" s="4"/>
    </row>
    <row r="5380" spans="11:15">
      <c r="K5380"/>
      <c r="L5380" s="4"/>
      <c r="N5380" s="4"/>
      <c r="O5380" s="4"/>
    </row>
    <row r="5381" spans="11:15">
      <c r="K5381"/>
      <c r="L5381" s="4"/>
      <c r="N5381" s="4"/>
      <c r="O5381" s="4"/>
    </row>
    <row r="5382" spans="11:15">
      <c r="K5382"/>
      <c r="L5382" s="4"/>
      <c r="N5382" s="4"/>
      <c r="O5382" s="4"/>
    </row>
    <row r="5383" spans="11:15">
      <c r="K5383"/>
      <c r="L5383" s="4"/>
      <c r="N5383" s="4"/>
      <c r="O5383" s="4"/>
    </row>
    <row r="5384" spans="11:15">
      <c r="K5384"/>
      <c r="L5384" s="4"/>
      <c r="N5384" s="4"/>
      <c r="O5384" s="4"/>
    </row>
    <row r="5385" spans="11:15">
      <c r="K5385"/>
      <c r="L5385" s="4"/>
      <c r="N5385" s="4"/>
      <c r="O5385" s="4"/>
    </row>
    <row r="5386" spans="11:15">
      <c r="K5386"/>
      <c r="L5386" s="4"/>
      <c r="N5386" s="4"/>
      <c r="O5386" s="4"/>
    </row>
    <row r="5387" spans="11:15">
      <c r="K5387"/>
      <c r="L5387" s="4"/>
      <c r="N5387" s="4"/>
      <c r="O5387" s="4"/>
    </row>
    <row r="5388" spans="11:15">
      <c r="K5388"/>
      <c r="L5388" s="4"/>
      <c r="N5388" s="4"/>
      <c r="O5388" s="4"/>
    </row>
    <row r="5389" spans="11:15">
      <c r="K5389"/>
      <c r="L5389" s="4"/>
      <c r="N5389" s="4"/>
      <c r="O5389" s="4"/>
    </row>
    <row r="5390" spans="11:15">
      <c r="K5390"/>
      <c r="L5390" s="4"/>
      <c r="N5390" s="4"/>
      <c r="O5390" s="4"/>
    </row>
    <row r="5391" spans="11:15">
      <c r="K5391"/>
      <c r="L5391" s="4"/>
      <c r="N5391" s="4"/>
      <c r="O5391" s="4"/>
    </row>
    <row r="5392" spans="11:15">
      <c r="K5392"/>
      <c r="L5392" s="4"/>
      <c r="N5392" s="4"/>
      <c r="O5392" s="4"/>
    </row>
    <row r="5393" spans="11:15">
      <c r="K5393"/>
      <c r="L5393" s="4"/>
      <c r="N5393" s="4"/>
      <c r="O5393" s="4"/>
    </row>
    <row r="5394" spans="11:15">
      <c r="K5394"/>
      <c r="L5394" s="4"/>
      <c r="N5394" s="4"/>
      <c r="O5394" s="4"/>
    </row>
    <row r="5395" spans="11:15">
      <c r="K5395"/>
      <c r="L5395" s="4"/>
      <c r="N5395" s="4"/>
      <c r="O5395" s="4"/>
    </row>
    <row r="5396" spans="11:15">
      <c r="K5396"/>
      <c r="L5396" s="4"/>
      <c r="N5396" s="4"/>
      <c r="O5396" s="4"/>
    </row>
    <row r="5397" spans="11:15">
      <c r="K5397"/>
      <c r="L5397" s="4"/>
      <c r="N5397" s="4"/>
      <c r="O5397" s="4"/>
    </row>
    <row r="5398" spans="11:15">
      <c r="K5398"/>
      <c r="L5398" s="4"/>
      <c r="N5398" s="4"/>
      <c r="O5398" s="4"/>
    </row>
    <row r="5399" spans="11:15">
      <c r="K5399"/>
      <c r="L5399" s="4"/>
      <c r="N5399" s="4"/>
      <c r="O5399" s="4"/>
    </row>
    <row r="5400" spans="11:15">
      <c r="K5400"/>
      <c r="L5400" s="4"/>
      <c r="N5400" s="4"/>
      <c r="O5400" s="4"/>
    </row>
    <row r="5401" spans="11:15">
      <c r="K5401"/>
      <c r="L5401" s="4"/>
      <c r="N5401" s="4"/>
      <c r="O5401" s="4"/>
    </row>
    <row r="5402" spans="11:15">
      <c r="K5402"/>
      <c r="L5402" s="4"/>
      <c r="N5402" s="4"/>
      <c r="O5402" s="4"/>
    </row>
    <row r="5403" spans="11:15">
      <c r="K5403"/>
      <c r="L5403" s="4"/>
      <c r="N5403" s="4"/>
      <c r="O5403" s="4"/>
    </row>
    <row r="5404" spans="11:15">
      <c r="K5404"/>
      <c r="L5404" s="4"/>
      <c r="N5404" s="4"/>
      <c r="O5404" s="4"/>
    </row>
    <row r="5405" spans="11:15">
      <c r="K5405"/>
      <c r="L5405" s="4"/>
      <c r="N5405" s="4"/>
      <c r="O5405" s="4"/>
    </row>
    <row r="5406" spans="11:15">
      <c r="K5406"/>
      <c r="L5406" s="4"/>
      <c r="N5406" s="4"/>
      <c r="O5406" s="4"/>
    </row>
    <row r="5407" spans="11:15">
      <c r="K5407"/>
      <c r="L5407" s="4"/>
      <c r="N5407" s="4"/>
      <c r="O5407" s="4"/>
    </row>
    <row r="5408" spans="11:15">
      <c r="K5408"/>
      <c r="L5408" s="4"/>
      <c r="N5408" s="4"/>
      <c r="O5408" s="4"/>
    </row>
    <row r="5409" spans="11:15">
      <c r="K5409"/>
      <c r="L5409" s="4"/>
      <c r="N5409" s="4"/>
      <c r="O5409" s="4"/>
    </row>
    <row r="5410" spans="11:15">
      <c r="K5410"/>
      <c r="L5410" s="4"/>
      <c r="N5410" s="4"/>
      <c r="O5410" s="4"/>
    </row>
    <row r="5411" spans="11:15">
      <c r="K5411"/>
      <c r="L5411" s="4"/>
      <c r="N5411" s="4"/>
      <c r="O5411" s="4"/>
    </row>
    <row r="5412" spans="11:15">
      <c r="K5412"/>
      <c r="L5412" s="4"/>
      <c r="N5412" s="4"/>
      <c r="O5412" s="4"/>
    </row>
    <row r="5413" spans="11:15">
      <c r="K5413"/>
      <c r="L5413" s="4"/>
      <c r="N5413" s="4"/>
      <c r="O5413" s="4"/>
    </row>
    <row r="5414" spans="11:15">
      <c r="K5414"/>
      <c r="L5414" s="4"/>
      <c r="N5414" s="4"/>
      <c r="O5414" s="4"/>
    </row>
    <row r="5415" spans="11:15">
      <c r="K5415"/>
      <c r="L5415" s="4"/>
      <c r="N5415" s="4"/>
      <c r="O5415" s="4"/>
    </row>
    <row r="5416" spans="11:15">
      <c r="K5416"/>
      <c r="L5416" s="4"/>
      <c r="N5416" s="4"/>
      <c r="O5416" s="4"/>
    </row>
    <row r="5417" spans="11:15">
      <c r="K5417"/>
      <c r="L5417" s="4"/>
      <c r="N5417" s="4"/>
      <c r="O5417" s="4"/>
    </row>
    <row r="5418" spans="11:15">
      <c r="K5418"/>
      <c r="L5418" s="4"/>
      <c r="N5418" s="4"/>
      <c r="O5418" s="4"/>
    </row>
    <row r="5419" spans="11:15">
      <c r="K5419"/>
      <c r="L5419" s="4"/>
      <c r="N5419" s="4"/>
      <c r="O5419" s="4"/>
    </row>
    <row r="5420" spans="11:15">
      <c r="K5420"/>
      <c r="L5420" s="4"/>
      <c r="N5420" s="4"/>
      <c r="O5420" s="4"/>
    </row>
    <row r="5421" spans="11:15">
      <c r="K5421"/>
      <c r="L5421" s="4"/>
      <c r="N5421" s="4"/>
      <c r="O5421" s="4"/>
    </row>
    <row r="5422" spans="11:15">
      <c r="K5422"/>
      <c r="L5422" s="4"/>
      <c r="N5422" s="4"/>
      <c r="O5422" s="4"/>
    </row>
    <row r="5423" spans="11:15">
      <c r="K5423"/>
      <c r="L5423" s="4"/>
      <c r="N5423" s="4"/>
      <c r="O5423" s="4"/>
    </row>
    <row r="5424" spans="11:15">
      <c r="K5424"/>
      <c r="L5424" s="4"/>
      <c r="N5424" s="4"/>
      <c r="O5424" s="4"/>
    </row>
    <row r="5425" spans="11:15">
      <c r="K5425"/>
      <c r="L5425" s="4"/>
      <c r="N5425" s="4"/>
      <c r="O5425" s="4"/>
    </row>
    <row r="5426" spans="11:15">
      <c r="K5426"/>
      <c r="L5426" s="4"/>
      <c r="N5426" s="4"/>
      <c r="O5426" s="4"/>
    </row>
    <row r="5427" spans="11:15">
      <c r="K5427"/>
      <c r="L5427" s="4"/>
      <c r="N5427" s="4"/>
      <c r="O5427" s="4"/>
    </row>
    <row r="5428" spans="11:15">
      <c r="K5428"/>
      <c r="L5428" s="4"/>
      <c r="N5428" s="4"/>
      <c r="O5428" s="4"/>
    </row>
    <row r="5429" spans="11:15">
      <c r="K5429"/>
      <c r="L5429" s="4"/>
      <c r="N5429" s="4"/>
      <c r="O5429" s="4"/>
    </row>
    <row r="5430" spans="11:15">
      <c r="K5430"/>
      <c r="L5430" s="4"/>
      <c r="N5430" s="4"/>
      <c r="O5430" s="4"/>
    </row>
    <row r="5431" spans="11:15">
      <c r="K5431"/>
      <c r="L5431" s="4"/>
      <c r="N5431" s="4"/>
      <c r="O5431" s="4"/>
    </row>
    <row r="5432" spans="11:15">
      <c r="K5432"/>
      <c r="L5432" s="4"/>
      <c r="N5432" s="4"/>
      <c r="O5432" s="4"/>
    </row>
    <row r="5433" spans="11:15">
      <c r="K5433"/>
      <c r="L5433" s="4"/>
      <c r="N5433" s="4"/>
      <c r="O5433" s="4"/>
    </row>
    <row r="5434" spans="11:15">
      <c r="K5434"/>
      <c r="L5434" s="4"/>
      <c r="N5434" s="4"/>
      <c r="O5434" s="4"/>
    </row>
    <row r="5435" spans="11:15">
      <c r="K5435"/>
      <c r="L5435" s="4"/>
      <c r="N5435" s="4"/>
      <c r="O5435" s="4"/>
    </row>
    <row r="5436" spans="11:15">
      <c r="K5436"/>
      <c r="L5436" s="4"/>
      <c r="N5436" s="4"/>
      <c r="O5436" s="4"/>
    </row>
    <row r="5437" spans="11:15">
      <c r="K5437"/>
      <c r="L5437" s="4"/>
      <c r="N5437" s="4"/>
      <c r="O5437" s="4"/>
    </row>
    <row r="5438" spans="11:15">
      <c r="K5438"/>
      <c r="L5438" s="4"/>
      <c r="N5438" s="4"/>
      <c r="O5438" s="4"/>
    </row>
    <row r="5439" spans="11:15">
      <c r="K5439"/>
      <c r="L5439" s="4"/>
      <c r="N5439" s="4"/>
      <c r="O5439" s="4"/>
    </row>
    <row r="5440" spans="11:15">
      <c r="K5440"/>
      <c r="L5440" s="4"/>
      <c r="N5440" s="4"/>
      <c r="O5440" s="4"/>
    </row>
    <row r="5441" spans="11:15">
      <c r="K5441"/>
      <c r="L5441" s="4"/>
      <c r="N5441" s="4"/>
      <c r="O5441" s="4"/>
    </row>
    <row r="5442" spans="11:15">
      <c r="K5442"/>
      <c r="L5442" s="4"/>
      <c r="N5442" s="4"/>
      <c r="O5442" s="4"/>
    </row>
    <row r="5443" spans="11:15">
      <c r="K5443"/>
      <c r="L5443" s="4"/>
      <c r="N5443" s="4"/>
      <c r="O5443" s="4"/>
    </row>
    <row r="5444" spans="11:15">
      <c r="K5444"/>
      <c r="L5444" s="4"/>
      <c r="N5444" s="4"/>
      <c r="O5444" s="4"/>
    </row>
    <row r="5445" spans="11:15">
      <c r="K5445"/>
      <c r="L5445" s="4"/>
      <c r="N5445" s="4"/>
      <c r="O5445" s="4"/>
    </row>
    <row r="5446" spans="11:15">
      <c r="K5446"/>
      <c r="L5446" s="4"/>
      <c r="N5446" s="4"/>
      <c r="O5446" s="4"/>
    </row>
    <row r="5447" spans="11:15">
      <c r="K5447"/>
      <c r="L5447" s="4"/>
      <c r="N5447" s="4"/>
      <c r="O5447" s="4"/>
    </row>
    <row r="5448" spans="11:15">
      <c r="K5448"/>
      <c r="L5448" s="4"/>
      <c r="N5448" s="4"/>
      <c r="O5448" s="4"/>
    </row>
    <row r="5449" spans="11:15">
      <c r="K5449"/>
      <c r="L5449" s="4"/>
      <c r="N5449" s="4"/>
      <c r="O5449" s="4"/>
    </row>
    <row r="5450" spans="11:15">
      <c r="K5450"/>
      <c r="L5450" s="4"/>
      <c r="N5450" s="4"/>
      <c r="O5450" s="4"/>
    </row>
    <row r="5451" spans="11:15">
      <c r="K5451"/>
      <c r="L5451" s="4"/>
      <c r="N5451" s="4"/>
      <c r="O5451" s="4"/>
    </row>
    <row r="5452" spans="11:15">
      <c r="K5452"/>
      <c r="L5452" s="4"/>
      <c r="N5452" s="4"/>
      <c r="O5452" s="4"/>
    </row>
    <row r="5453" spans="11:15">
      <c r="K5453"/>
      <c r="L5453" s="4"/>
      <c r="N5453" s="4"/>
      <c r="O5453" s="4"/>
    </row>
    <row r="5454" spans="11:15">
      <c r="K5454"/>
      <c r="L5454" s="4"/>
      <c r="N5454" s="4"/>
      <c r="O5454" s="4"/>
    </row>
    <row r="5455" spans="11:15">
      <c r="K5455"/>
      <c r="L5455" s="4"/>
      <c r="N5455" s="4"/>
      <c r="O5455" s="4"/>
    </row>
    <row r="5456" spans="11:15">
      <c r="K5456"/>
      <c r="L5456" s="4"/>
      <c r="N5456" s="4"/>
      <c r="O5456" s="4"/>
    </row>
    <row r="5457" spans="11:15">
      <c r="K5457"/>
      <c r="L5457" s="4"/>
      <c r="N5457" s="4"/>
      <c r="O5457" s="4"/>
    </row>
    <row r="5458" spans="11:15">
      <c r="K5458"/>
      <c r="L5458" s="4"/>
      <c r="N5458" s="4"/>
      <c r="O5458" s="4"/>
    </row>
    <row r="5459" spans="11:15">
      <c r="K5459"/>
      <c r="L5459" s="4"/>
      <c r="N5459" s="4"/>
      <c r="O5459" s="4"/>
    </row>
    <row r="5460" spans="11:15">
      <c r="K5460"/>
      <c r="L5460" s="4"/>
      <c r="N5460" s="4"/>
      <c r="O5460" s="4"/>
    </row>
    <row r="5461" spans="11:15">
      <c r="K5461"/>
      <c r="L5461" s="4"/>
      <c r="N5461" s="4"/>
      <c r="O5461" s="4"/>
    </row>
    <row r="5462" spans="11:15">
      <c r="K5462"/>
      <c r="L5462" s="4"/>
      <c r="N5462" s="4"/>
      <c r="O5462" s="4"/>
    </row>
    <row r="5463" spans="11:15">
      <c r="K5463"/>
      <c r="L5463" s="4"/>
      <c r="N5463" s="4"/>
      <c r="O5463" s="4"/>
    </row>
    <row r="5464" spans="11:15">
      <c r="K5464"/>
      <c r="L5464" s="4"/>
      <c r="N5464" s="4"/>
      <c r="O5464" s="4"/>
    </row>
    <row r="5465" spans="11:15">
      <c r="K5465"/>
      <c r="L5465" s="4"/>
      <c r="N5465" s="4"/>
      <c r="O5465" s="4"/>
    </row>
    <row r="5466" spans="11:15">
      <c r="K5466"/>
      <c r="L5466" s="4"/>
      <c r="N5466" s="4"/>
      <c r="O5466" s="4"/>
    </row>
    <row r="5467" spans="11:15">
      <c r="K5467"/>
      <c r="L5467" s="4"/>
      <c r="N5467" s="4"/>
      <c r="O5467" s="4"/>
    </row>
    <row r="5468" spans="11:15">
      <c r="K5468"/>
      <c r="L5468" s="4"/>
      <c r="N5468" s="4"/>
      <c r="O5468" s="4"/>
    </row>
    <row r="5469" spans="11:15">
      <c r="K5469"/>
      <c r="L5469" s="4"/>
      <c r="N5469" s="4"/>
      <c r="O5469" s="4"/>
    </row>
    <row r="5470" spans="11:15">
      <c r="K5470"/>
      <c r="L5470" s="4"/>
      <c r="N5470" s="4"/>
      <c r="O5470" s="4"/>
    </row>
    <row r="5471" spans="11:15">
      <c r="K5471"/>
      <c r="L5471" s="4"/>
      <c r="N5471" s="4"/>
      <c r="O5471" s="4"/>
    </row>
    <row r="5472" spans="11:15">
      <c r="K5472"/>
      <c r="L5472" s="4"/>
      <c r="N5472" s="4"/>
      <c r="O5472" s="4"/>
    </row>
    <row r="5473" spans="11:15">
      <c r="K5473"/>
      <c r="L5473" s="4"/>
      <c r="N5473" s="4"/>
      <c r="O5473" s="4"/>
    </row>
    <row r="5474" spans="11:15">
      <c r="K5474"/>
      <c r="L5474" s="4"/>
      <c r="N5474" s="4"/>
      <c r="O5474" s="4"/>
    </row>
    <row r="5475" spans="11:15">
      <c r="K5475"/>
      <c r="L5475" s="4"/>
      <c r="N5475" s="4"/>
      <c r="O5475" s="4"/>
    </row>
    <row r="5476" spans="11:15">
      <c r="K5476"/>
      <c r="L5476" s="4"/>
      <c r="N5476" s="4"/>
      <c r="O5476" s="4"/>
    </row>
    <row r="5477" spans="11:15">
      <c r="K5477"/>
      <c r="L5477" s="4"/>
      <c r="N5477" s="4"/>
      <c r="O5477" s="4"/>
    </row>
    <row r="5478" spans="11:15">
      <c r="K5478"/>
      <c r="L5478" s="4"/>
      <c r="N5478" s="4"/>
      <c r="O5478" s="4"/>
    </row>
    <row r="5479" spans="11:15">
      <c r="K5479"/>
      <c r="L5479" s="4"/>
      <c r="N5479" s="4"/>
      <c r="O5479" s="4"/>
    </row>
    <row r="5480" spans="11:15">
      <c r="K5480"/>
      <c r="L5480" s="4"/>
      <c r="N5480" s="4"/>
      <c r="O5480" s="4"/>
    </row>
    <row r="5481" spans="11:15">
      <c r="K5481"/>
      <c r="L5481" s="4"/>
      <c r="N5481" s="4"/>
      <c r="O5481" s="4"/>
    </row>
    <row r="5482" spans="11:15">
      <c r="K5482"/>
      <c r="L5482" s="4"/>
      <c r="N5482" s="4"/>
      <c r="O5482" s="4"/>
    </row>
    <row r="5483" spans="11:15">
      <c r="K5483"/>
      <c r="L5483" s="4"/>
      <c r="N5483" s="4"/>
      <c r="O5483" s="4"/>
    </row>
    <row r="5484" spans="11:15">
      <c r="K5484"/>
      <c r="L5484" s="4"/>
      <c r="N5484" s="4"/>
      <c r="O5484" s="4"/>
    </row>
    <row r="5485" spans="11:15">
      <c r="K5485"/>
      <c r="L5485" s="4"/>
      <c r="N5485" s="4"/>
      <c r="O5485" s="4"/>
    </row>
    <row r="5486" spans="11:15">
      <c r="K5486"/>
      <c r="L5486" s="4"/>
      <c r="N5486" s="4"/>
      <c r="O5486" s="4"/>
    </row>
    <row r="5487" spans="11:15">
      <c r="K5487"/>
      <c r="L5487" s="4"/>
      <c r="N5487" s="4"/>
      <c r="O5487" s="4"/>
    </row>
    <row r="5488" spans="11:15">
      <c r="K5488"/>
      <c r="L5488" s="4"/>
      <c r="N5488" s="4"/>
      <c r="O5488" s="4"/>
    </row>
    <row r="5489" spans="11:15">
      <c r="K5489"/>
      <c r="L5489" s="4"/>
      <c r="N5489" s="4"/>
      <c r="O5489" s="4"/>
    </row>
    <row r="5490" spans="11:15">
      <c r="K5490"/>
      <c r="L5490" s="4"/>
      <c r="N5490" s="4"/>
      <c r="O5490" s="4"/>
    </row>
    <row r="5491" spans="11:15">
      <c r="K5491"/>
      <c r="L5491" s="4"/>
      <c r="N5491" s="4"/>
      <c r="O5491" s="4"/>
    </row>
    <row r="5492" spans="11:15">
      <c r="K5492"/>
      <c r="L5492" s="4"/>
      <c r="N5492" s="4"/>
      <c r="O5492" s="4"/>
    </row>
    <row r="5493" spans="11:15">
      <c r="K5493"/>
      <c r="L5493" s="4"/>
      <c r="N5493" s="4"/>
      <c r="O5493" s="4"/>
    </row>
    <row r="5494" spans="11:15">
      <c r="K5494"/>
      <c r="L5494" s="4"/>
      <c r="N5494" s="4"/>
      <c r="O5494" s="4"/>
    </row>
    <row r="5495" spans="11:15">
      <c r="K5495"/>
      <c r="L5495" s="4"/>
      <c r="N5495" s="4"/>
      <c r="O5495" s="4"/>
    </row>
    <row r="5496" spans="11:15">
      <c r="K5496"/>
      <c r="L5496" s="4"/>
      <c r="N5496" s="4"/>
      <c r="O5496" s="4"/>
    </row>
    <row r="5497" spans="11:15">
      <c r="K5497"/>
      <c r="L5497" s="4"/>
      <c r="N5497" s="4"/>
      <c r="O5497" s="4"/>
    </row>
    <row r="5498" spans="11:15">
      <c r="K5498"/>
      <c r="L5498" s="4"/>
      <c r="N5498" s="4"/>
      <c r="O5498" s="4"/>
    </row>
    <row r="5499" spans="11:15">
      <c r="K5499"/>
      <c r="L5499" s="4"/>
      <c r="N5499" s="4"/>
      <c r="O5499" s="4"/>
    </row>
    <row r="5500" spans="11:15">
      <c r="K5500"/>
      <c r="L5500" s="4"/>
      <c r="N5500" s="4"/>
      <c r="O5500" s="4"/>
    </row>
    <row r="5501" spans="11:15">
      <c r="K5501"/>
      <c r="L5501" s="4"/>
      <c r="N5501" s="4"/>
      <c r="O5501" s="4"/>
    </row>
    <row r="5502" spans="11:15">
      <c r="K5502"/>
      <c r="L5502" s="4"/>
      <c r="N5502" s="4"/>
      <c r="O5502" s="4"/>
    </row>
    <row r="5503" spans="11:15">
      <c r="K5503"/>
      <c r="L5503" s="4"/>
      <c r="N5503" s="4"/>
      <c r="O5503" s="4"/>
    </row>
    <row r="5504" spans="11:15">
      <c r="K5504"/>
      <c r="L5504" s="4"/>
      <c r="N5504" s="4"/>
      <c r="O5504" s="4"/>
    </row>
    <row r="5505" spans="11:15">
      <c r="K5505"/>
      <c r="L5505" s="4"/>
      <c r="N5505" s="4"/>
      <c r="O5505" s="4"/>
    </row>
    <row r="5506" spans="11:15">
      <c r="K5506"/>
      <c r="L5506" s="4"/>
      <c r="N5506" s="4"/>
      <c r="O5506" s="4"/>
    </row>
    <row r="5507" spans="11:15">
      <c r="K5507"/>
      <c r="L5507" s="4"/>
      <c r="N5507" s="4"/>
      <c r="O5507" s="4"/>
    </row>
    <row r="5508" spans="11:15">
      <c r="K5508"/>
      <c r="L5508" s="4"/>
      <c r="N5508" s="4"/>
      <c r="O5508" s="4"/>
    </row>
    <row r="5509" spans="11:15">
      <c r="K5509"/>
      <c r="L5509" s="4"/>
      <c r="N5509" s="4"/>
      <c r="O5509" s="4"/>
    </row>
    <row r="5510" spans="11:15">
      <c r="K5510"/>
      <c r="L5510" s="4"/>
      <c r="N5510" s="4"/>
      <c r="O5510" s="4"/>
    </row>
    <row r="5511" spans="11:15">
      <c r="K5511"/>
      <c r="L5511" s="4"/>
      <c r="N5511" s="4"/>
      <c r="O5511" s="4"/>
    </row>
    <row r="5512" spans="11:15">
      <c r="K5512"/>
      <c r="L5512" s="4"/>
      <c r="N5512" s="4"/>
      <c r="O5512" s="4"/>
    </row>
    <row r="5513" spans="11:15">
      <c r="K5513"/>
      <c r="L5513" s="4"/>
      <c r="N5513" s="4"/>
      <c r="O5513" s="4"/>
    </row>
    <row r="5514" spans="11:15">
      <c r="K5514"/>
      <c r="L5514" s="4"/>
      <c r="N5514" s="4"/>
      <c r="O5514" s="4"/>
    </row>
    <row r="5515" spans="11:15">
      <c r="K5515"/>
      <c r="L5515" s="4"/>
      <c r="N5515" s="4"/>
      <c r="O5515" s="4"/>
    </row>
    <row r="5516" spans="11:15">
      <c r="K5516"/>
      <c r="L5516" s="4"/>
      <c r="N5516" s="4"/>
      <c r="O5516" s="4"/>
    </row>
    <row r="5517" spans="11:15">
      <c r="K5517"/>
      <c r="L5517" s="4"/>
      <c r="N5517" s="4"/>
      <c r="O5517" s="4"/>
    </row>
    <row r="5518" spans="11:15">
      <c r="K5518"/>
      <c r="L5518" s="4"/>
      <c r="N5518" s="4"/>
      <c r="O5518" s="4"/>
    </row>
    <row r="5519" spans="11:15">
      <c r="K5519"/>
      <c r="L5519" s="4"/>
      <c r="N5519" s="4"/>
      <c r="O5519" s="4"/>
    </row>
    <row r="5520" spans="11:15">
      <c r="K5520"/>
      <c r="L5520" s="4"/>
      <c r="N5520" s="4"/>
      <c r="O5520" s="4"/>
    </row>
    <row r="5521" spans="11:15">
      <c r="K5521"/>
      <c r="L5521" s="4"/>
      <c r="N5521" s="4"/>
      <c r="O5521" s="4"/>
    </row>
    <row r="5522" spans="11:15">
      <c r="K5522"/>
      <c r="L5522" s="4"/>
      <c r="N5522" s="4"/>
      <c r="O5522" s="4"/>
    </row>
    <row r="5523" spans="11:15">
      <c r="K5523"/>
      <c r="L5523" s="4"/>
      <c r="N5523" s="4"/>
      <c r="O5523" s="4"/>
    </row>
    <row r="5524" spans="11:15">
      <c r="K5524"/>
      <c r="L5524" s="4"/>
      <c r="N5524" s="4"/>
      <c r="O5524" s="4"/>
    </row>
    <row r="5525" spans="11:15">
      <c r="K5525"/>
      <c r="L5525" s="4"/>
      <c r="N5525" s="4"/>
      <c r="O5525" s="4"/>
    </row>
    <row r="5526" spans="11:15">
      <c r="K5526"/>
      <c r="L5526" s="4"/>
      <c r="N5526" s="4"/>
      <c r="O5526" s="4"/>
    </row>
    <row r="5527" spans="11:15">
      <c r="K5527"/>
      <c r="L5527" s="4"/>
      <c r="N5527" s="4"/>
      <c r="O5527" s="4"/>
    </row>
    <row r="5528" spans="11:15">
      <c r="K5528"/>
      <c r="L5528" s="4"/>
      <c r="N5528" s="4"/>
      <c r="O5528" s="4"/>
    </row>
    <row r="5529" spans="11:15">
      <c r="K5529"/>
      <c r="L5529" s="4"/>
      <c r="N5529" s="4"/>
      <c r="O5529" s="4"/>
    </row>
    <row r="5530" spans="11:15">
      <c r="K5530"/>
      <c r="L5530" s="4"/>
      <c r="N5530" s="4"/>
      <c r="O5530" s="4"/>
    </row>
    <row r="5531" spans="11:15">
      <c r="K5531"/>
      <c r="L5531" s="4"/>
      <c r="N5531" s="4"/>
      <c r="O5531" s="4"/>
    </row>
    <row r="5532" spans="11:15">
      <c r="K5532"/>
      <c r="L5532" s="4"/>
      <c r="N5532" s="4"/>
      <c r="O5532" s="4"/>
    </row>
    <row r="5533" spans="11:15">
      <c r="K5533"/>
      <c r="L5533" s="4"/>
      <c r="N5533" s="4"/>
      <c r="O5533" s="4"/>
    </row>
    <row r="5534" spans="11:15">
      <c r="K5534"/>
      <c r="L5534" s="4"/>
      <c r="N5534" s="4"/>
      <c r="O5534" s="4"/>
    </row>
    <row r="5535" spans="11:15">
      <c r="K5535"/>
      <c r="L5535" s="4"/>
      <c r="N5535" s="4"/>
      <c r="O5535" s="4"/>
    </row>
    <row r="5536" spans="11:15">
      <c r="K5536"/>
      <c r="L5536" s="4"/>
      <c r="N5536" s="4"/>
      <c r="O5536" s="4"/>
    </row>
    <row r="5537" spans="11:15">
      <c r="K5537"/>
      <c r="L5537" s="4"/>
      <c r="N5537" s="4"/>
      <c r="O5537" s="4"/>
    </row>
    <row r="5538" spans="11:15">
      <c r="K5538"/>
      <c r="L5538" s="4"/>
      <c r="N5538" s="4"/>
      <c r="O5538" s="4"/>
    </row>
    <row r="5539" spans="11:15">
      <c r="K5539"/>
      <c r="L5539" s="4"/>
      <c r="N5539" s="4"/>
      <c r="O5539" s="4"/>
    </row>
    <row r="5540" spans="11:15">
      <c r="K5540"/>
      <c r="L5540" s="4"/>
      <c r="N5540" s="4"/>
      <c r="O5540" s="4"/>
    </row>
    <row r="5541" spans="11:15">
      <c r="K5541"/>
      <c r="L5541" s="4"/>
      <c r="N5541" s="4"/>
      <c r="O5541" s="4"/>
    </row>
    <row r="5542" spans="11:15">
      <c r="K5542"/>
      <c r="L5542" s="4"/>
      <c r="N5542" s="4"/>
      <c r="O5542" s="4"/>
    </row>
    <row r="5543" spans="11:15">
      <c r="K5543"/>
      <c r="L5543" s="4"/>
      <c r="N5543" s="4"/>
      <c r="O5543" s="4"/>
    </row>
    <row r="5544" spans="11:15">
      <c r="K5544"/>
      <c r="L5544" s="4"/>
      <c r="N5544" s="4"/>
      <c r="O5544" s="4"/>
    </row>
    <row r="5545" spans="11:15">
      <c r="K5545"/>
      <c r="L5545" s="4"/>
      <c r="N5545" s="4"/>
      <c r="O5545" s="4"/>
    </row>
    <row r="5546" spans="11:15">
      <c r="K5546"/>
      <c r="L5546" s="4"/>
      <c r="N5546" s="4"/>
      <c r="O5546" s="4"/>
    </row>
    <row r="5547" spans="11:15">
      <c r="K5547"/>
      <c r="L5547" s="4"/>
      <c r="N5547" s="4"/>
      <c r="O5547" s="4"/>
    </row>
    <row r="5548" spans="11:15">
      <c r="K5548"/>
      <c r="L5548" s="4"/>
      <c r="N5548" s="4"/>
      <c r="O5548" s="4"/>
    </row>
    <row r="5549" spans="11:15">
      <c r="K5549"/>
      <c r="L5549" s="4"/>
      <c r="N5549" s="4"/>
      <c r="O5549" s="4"/>
    </row>
    <row r="5550" spans="11:15">
      <c r="K5550"/>
      <c r="L5550" s="4"/>
      <c r="N5550" s="4"/>
      <c r="O5550" s="4"/>
    </row>
    <row r="5551" spans="11:15">
      <c r="K5551"/>
      <c r="L5551" s="4"/>
      <c r="N5551" s="4"/>
      <c r="O5551" s="4"/>
    </row>
    <row r="5552" spans="11:15">
      <c r="K5552"/>
      <c r="L5552" s="4"/>
      <c r="N5552" s="4"/>
      <c r="O5552" s="4"/>
    </row>
    <row r="5553" spans="11:15">
      <c r="K5553"/>
      <c r="L5553" s="4"/>
      <c r="N5553" s="4"/>
      <c r="O5553" s="4"/>
    </row>
    <row r="5554" spans="11:15">
      <c r="K5554"/>
      <c r="L5554" s="4"/>
      <c r="N5554" s="4"/>
      <c r="O5554" s="4"/>
    </row>
    <row r="5555" spans="11:15">
      <c r="K5555"/>
      <c r="L5555" s="4"/>
      <c r="N5555" s="4"/>
      <c r="O5555" s="4"/>
    </row>
    <row r="5556" spans="11:15">
      <c r="K5556"/>
      <c r="L5556" s="4"/>
      <c r="N5556" s="4"/>
      <c r="O5556" s="4"/>
    </row>
    <row r="5557" spans="11:15">
      <c r="K5557"/>
      <c r="L5557" s="4"/>
      <c r="N5557" s="4"/>
      <c r="O5557" s="4"/>
    </row>
    <row r="5558" spans="11:15">
      <c r="K5558"/>
      <c r="L5558" s="4"/>
      <c r="N5558" s="4"/>
      <c r="O5558" s="4"/>
    </row>
    <row r="5559" spans="11:15">
      <c r="K5559"/>
      <c r="L5559" s="4"/>
      <c r="N5559" s="4"/>
      <c r="O5559" s="4"/>
    </row>
    <row r="5560" spans="11:15">
      <c r="K5560"/>
      <c r="L5560" s="4"/>
      <c r="N5560" s="4"/>
      <c r="O5560" s="4"/>
    </row>
    <row r="5561" spans="11:15">
      <c r="K5561"/>
      <c r="L5561" s="4"/>
      <c r="N5561" s="4"/>
      <c r="O5561" s="4"/>
    </row>
    <row r="5562" spans="11:15">
      <c r="K5562"/>
      <c r="L5562" s="4"/>
      <c r="N5562" s="4"/>
      <c r="O5562" s="4"/>
    </row>
    <row r="5563" spans="11:15">
      <c r="K5563"/>
      <c r="L5563" s="4"/>
      <c r="N5563" s="4"/>
      <c r="O5563" s="4"/>
    </row>
    <row r="5564" spans="11:15">
      <c r="K5564"/>
      <c r="L5564" s="4"/>
      <c r="N5564" s="4"/>
      <c r="O5564" s="4"/>
    </row>
    <row r="5565" spans="11:15">
      <c r="K5565"/>
      <c r="L5565" s="4"/>
      <c r="N5565" s="4"/>
      <c r="O5565" s="4"/>
    </row>
    <row r="5566" spans="11:15">
      <c r="K5566"/>
      <c r="L5566" s="4"/>
      <c r="N5566" s="4"/>
      <c r="O5566" s="4"/>
    </row>
    <row r="5567" spans="11:15">
      <c r="K5567"/>
      <c r="L5567" s="4"/>
      <c r="N5567" s="4"/>
      <c r="O5567" s="4"/>
    </row>
    <row r="5568" spans="11:15">
      <c r="K5568"/>
      <c r="L5568" s="4"/>
      <c r="N5568" s="4"/>
      <c r="O5568" s="4"/>
    </row>
    <row r="5569" spans="11:15">
      <c r="K5569"/>
      <c r="L5569" s="4"/>
      <c r="N5569" s="4"/>
      <c r="O5569" s="4"/>
    </row>
    <row r="5570" spans="11:15">
      <c r="K5570"/>
      <c r="L5570" s="4"/>
      <c r="N5570" s="4"/>
      <c r="O5570" s="4"/>
    </row>
    <row r="5571" spans="11:15">
      <c r="K5571"/>
      <c r="L5571" s="4"/>
      <c r="N5571" s="4"/>
      <c r="O5571" s="4"/>
    </row>
    <row r="5572" spans="11:15">
      <c r="K5572"/>
      <c r="L5572" s="4"/>
      <c r="N5572" s="4"/>
      <c r="O5572" s="4"/>
    </row>
    <row r="5573" spans="11:15">
      <c r="K5573"/>
      <c r="L5573" s="4"/>
      <c r="N5573" s="4"/>
      <c r="O5573" s="4"/>
    </row>
    <row r="5574" spans="11:15">
      <c r="K5574"/>
      <c r="L5574" s="4"/>
      <c r="N5574" s="4"/>
      <c r="O5574" s="4"/>
    </row>
    <row r="5575" spans="11:15">
      <c r="K5575"/>
      <c r="L5575" s="4"/>
      <c r="N5575" s="4"/>
      <c r="O5575" s="4"/>
    </row>
    <row r="5576" spans="11:15">
      <c r="K5576"/>
      <c r="L5576" s="4"/>
      <c r="N5576" s="4"/>
      <c r="O5576" s="4"/>
    </row>
    <row r="5577" spans="11:15">
      <c r="K5577"/>
      <c r="L5577" s="4"/>
      <c r="N5577" s="4"/>
      <c r="O5577" s="4"/>
    </row>
    <row r="5578" spans="11:15">
      <c r="K5578"/>
      <c r="L5578" s="4"/>
      <c r="N5578" s="4"/>
      <c r="O5578" s="4"/>
    </row>
    <row r="5579" spans="11:15">
      <c r="K5579"/>
      <c r="L5579" s="4"/>
      <c r="N5579" s="4"/>
      <c r="O5579" s="4"/>
    </row>
    <row r="5580" spans="11:15">
      <c r="K5580"/>
      <c r="L5580" s="4"/>
      <c r="N5580" s="4"/>
      <c r="O5580" s="4"/>
    </row>
    <row r="5581" spans="11:15">
      <c r="K5581"/>
      <c r="L5581" s="4"/>
      <c r="N5581" s="4"/>
      <c r="O5581" s="4"/>
    </row>
    <row r="5582" spans="11:15">
      <c r="K5582"/>
      <c r="L5582" s="4"/>
      <c r="N5582" s="4"/>
      <c r="O5582" s="4"/>
    </row>
    <row r="5583" spans="11:15">
      <c r="K5583"/>
      <c r="L5583" s="4"/>
      <c r="N5583" s="4"/>
      <c r="O5583" s="4"/>
    </row>
    <row r="5584" spans="11:15">
      <c r="K5584"/>
      <c r="L5584" s="4"/>
      <c r="N5584" s="4"/>
      <c r="O5584" s="4"/>
    </row>
    <row r="5585" spans="11:15">
      <c r="K5585"/>
      <c r="L5585" s="4"/>
      <c r="N5585" s="4"/>
      <c r="O5585" s="4"/>
    </row>
    <row r="5586" spans="11:15">
      <c r="K5586"/>
      <c r="L5586" s="4"/>
      <c r="N5586" s="4"/>
      <c r="O5586" s="4"/>
    </row>
    <row r="5587" spans="11:15">
      <c r="K5587"/>
      <c r="L5587" s="4"/>
      <c r="N5587" s="4"/>
      <c r="O5587" s="4"/>
    </row>
    <row r="5588" spans="11:15">
      <c r="K5588"/>
      <c r="L5588" s="4"/>
      <c r="N5588" s="4"/>
      <c r="O5588" s="4"/>
    </row>
    <row r="5589" spans="11:15">
      <c r="K5589"/>
      <c r="L5589" s="4"/>
      <c r="N5589" s="4"/>
      <c r="O5589" s="4"/>
    </row>
    <row r="5590" spans="11:15">
      <c r="K5590"/>
      <c r="L5590" s="4"/>
      <c r="N5590" s="4"/>
      <c r="O5590" s="4"/>
    </row>
    <row r="5591" spans="11:15">
      <c r="K5591"/>
      <c r="L5591" s="4"/>
      <c r="N5591" s="4"/>
      <c r="O5591" s="4"/>
    </row>
    <row r="5592" spans="11:15">
      <c r="K5592"/>
      <c r="L5592" s="4"/>
      <c r="N5592" s="4"/>
      <c r="O5592" s="4"/>
    </row>
    <row r="5593" spans="11:15">
      <c r="K5593"/>
      <c r="L5593" s="4"/>
      <c r="N5593" s="4"/>
      <c r="O5593" s="4"/>
    </row>
    <row r="5594" spans="11:15">
      <c r="K5594"/>
      <c r="L5594" s="4"/>
      <c r="N5594" s="4"/>
      <c r="O5594" s="4"/>
    </row>
    <row r="5595" spans="11:15">
      <c r="K5595"/>
      <c r="L5595" s="4"/>
      <c r="N5595" s="4"/>
      <c r="O5595" s="4"/>
    </row>
    <row r="5596" spans="11:15">
      <c r="K5596"/>
      <c r="L5596" s="4"/>
      <c r="N5596" s="4"/>
      <c r="O5596" s="4"/>
    </row>
    <row r="5597" spans="11:15">
      <c r="K5597"/>
      <c r="L5597" s="4"/>
      <c r="N5597" s="4"/>
      <c r="O5597" s="4"/>
    </row>
    <row r="5598" spans="11:15">
      <c r="K5598"/>
      <c r="L5598" s="4"/>
      <c r="N5598" s="4"/>
      <c r="O5598" s="4"/>
    </row>
    <row r="5599" spans="11:15">
      <c r="K5599"/>
      <c r="L5599" s="4"/>
      <c r="N5599" s="4"/>
      <c r="O5599" s="4"/>
    </row>
    <row r="5600" spans="11:15">
      <c r="K5600"/>
      <c r="L5600" s="4"/>
      <c r="N5600" s="4"/>
      <c r="O5600" s="4"/>
    </row>
    <row r="5601" spans="11:15">
      <c r="K5601"/>
      <c r="L5601" s="4"/>
      <c r="N5601" s="4"/>
      <c r="O5601" s="4"/>
    </row>
    <row r="5602" spans="11:15">
      <c r="K5602"/>
      <c r="L5602" s="4"/>
      <c r="N5602" s="4"/>
      <c r="O5602" s="4"/>
    </row>
    <row r="5603" spans="11:15">
      <c r="K5603"/>
      <c r="L5603" s="4"/>
      <c r="N5603" s="4"/>
      <c r="O5603" s="4"/>
    </row>
    <row r="5604" spans="11:15">
      <c r="K5604"/>
      <c r="L5604" s="4"/>
      <c r="N5604" s="4"/>
      <c r="O5604" s="4"/>
    </row>
    <row r="5605" spans="11:15">
      <c r="K5605"/>
      <c r="L5605" s="4"/>
      <c r="N5605" s="4"/>
      <c r="O5605" s="4"/>
    </row>
    <row r="5606" spans="11:15">
      <c r="K5606"/>
      <c r="L5606" s="4"/>
      <c r="N5606" s="4"/>
      <c r="O5606" s="4"/>
    </row>
    <row r="5607" spans="11:15">
      <c r="K5607"/>
      <c r="L5607" s="4"/>
      <c r="N5607" s="4"/>
      <c r="O5607" s="4"/>
    </row>
    <row r="5608" spans="11:15">
      <c r="K5608"/>
      <c r="L5608" s="4"/>
      <c r="N5608" s="4"/>
      <c r="O5608" s="4"/>
    </row>
    <row r="5609" spans="11:15">
      <c r="K5609"/>
      <c r="L5609" s="4"/>
      <c r="N5609" s="4"/>
      <c r="O5609" s="4"/>
    </row>
    <row r="5610" spans="11:15">
      <c r="K5610"/>
      <c r="L5610" s="4"/>
      <c r="N5610" s="4"/>
      <c r="O5610" s="4"/>
    </row>
    <row r="5611" spans="11:15">
      <c r="K5611"/>
      <c r="L5611" s="4"/>
      <c r="N5611" s="4"/>
      <c r="O5611" s="4"/>
    </row>
    <row r="5612" spans="11:15">
      <c r="K5612"/>
      <c r="L5612" s="4"/>
      <c r="N5612" s="4"/>
      <c r="O5612" s="4"/>
    </row>
    <row r="5613" spans="11:15">
      <c r="K5613"/>
      <c r="L5613" s="4"/>
      <c r="N5613" s="4"/>
      <c r="O5613" s="4"/>
    </row>
    <row r="5614" spans="11:15">
      <c r="K5614"/>
      <c r="L5614" s="4"/>
      <c r="N5614" s="4"/>
      <c r="O5614" s="4"/>
    </row>
    <row r="5615" spans="11:15">
      <c r="K5615"/>
      <c r="L5615" s="4"/>
      <c r="N5615" s="4"/>
      <c r="O5615" s="4"/>
    </row>
    <row r="5616" spans="11:15">
      <c r="K5616"/>
      <c r="L5616" s="4"/>
      <c r="N5616" s="4"/>
      <c r="O5616" s="4"/>
    </row>
    <row r="5617" spans="11:15">
      <c r="K5617"/>
      <c r="L5617" s="4"/>
      <c r="N5617" s="4"/>
      <c r="O5617" s="4"/>
    </row>
    <row r="5618" spans="11:15">
      <c r="K5618"/>
      <c r="L5618" s="4"/>
      <c r="N5618" s="4"/>
      <c r="O5618" s="4"/>
    </row>
    <row r="5619" spans="11:15">
      <c r="K5619"/>
      <c r="L5619" s="4"/>
      <c r="N5619" s="4"/>
      <c r="O5619" s="4"/>
    </row>
    <row r="5620" spans="11:15">
      <c r="K5620"/>
      <c r="L5620" s="4"/>
      <c r="N5620" s="4"/>
      <c r="O5620" s="4"/>
    </row>
    <row r="5621" spans="11:15">
      <c r="K5621"/>
      <c r="L5621" s="4"/>
      <c r="N5621" s="4"/>
      <c r="O5621" s="4"/>
    </row>
    <row r="5622" spans="11:15">
      <c r="K5622"/>
      <c r="L5622" s="4"/>
      <c r="N5622" s="4"/>
      <c r="O5622" s="4"/>
    </row>
    <row r="5623" spans="11:15">
      <c r="K5623"/>
      <c r="L5623" s="4"/>
      <c r="N5623" s="4"/>
      <c r="O5623" s="4"/>
    </row>
    <row r="5624" spans="11:15">
      <c r="K5624"/>
      <c r="L5624" s="4"/>
      <c r="N5624" s="4"/>
      <c r="O5624" s="4"/>
    </row>
    <row r="5625" spans="11:15">
      <c r="K5625"/>
      <c r="L5625" s="4"/>
      <c r="N5625" s="4"/>
      <c r="O5625" s="4"/>
    </row>
    <row r="5626" spans="11:15">
      <c r="K5626"/>
      <c r="L5626" s="4"/>
      <c r="N5626" s="4"/>
      <c r="O5626" s="4"/>
    </row>
    <row r="5627" spans="11:15">
      <c r="K5627"/>
      <c r="L5627" s="4"/>
      <c r="N5627" s="4"/>
      <c r="O5627" s="4"/>
    </row>
    <row r="5628" spans="11:15">
      <c r="K5628"/>
      <c r="L5628" s="4"/>
      <c r="N5628" s="4"/>
      <c r="O5628" s="4"/>
    </row>
    <row r="5629" spans="11:15">
      <c r="K5629"/>
      <c r="L5629" s="4"/>
      <c r="N5629" s="4"/>
      <c r="O5629" s="4"/>
    </row>
    <row r="5630" spans="11:15">
      <c r="K5630"/>
      <c r="L5630" s="4"/>
      <c r="N5630" s="4"/>
      <c r="O5630" s="4"/>
    </row>
    <row r="5631" spans="11:15">
      <c r="K5631"/>
      <c r="L5631" s="4"/>
      <c r="N5631" s="4"/>
      <c r="O5631" s="4"/>
    </row>
    <row r="5632" spans="11:15">
      <c r="K5632"/>
      <c r="L5632" s="4"/>
      <c r="N5632" s="4"/>
      <c r="O5632" s="4"/>
    </row>
    <row r="5633" spans="11:15">
      <c r="K5633"/>
      <c r="L5633" s="4"/>
      <c r="N5633" s="4"/>
      <c r="O5633" s="4"/>
    </row>
    <row r="5634" spans="11:15">
      <c r="K5634"/>
      <c r="L5634" s="4"/>
      <c r="N5634" s="4"/>
      <c r="O5634" s="4"/>
    </row>
    <row r="5635" spans="11:15">
      <c r="K5635"/>
      <c r="L5635" s="4"/>
      <c r="N5635" s="4"/>
      <c r="O5635" s="4"/>
    </row>
    <row r="5636" spans="11:15">
      <c r="K5636"/>
      <c r="L5636" s="4"/>
      <c r="N5636" s="4"/>
      <c r="O5636" s="4"/>
    </row>
    <row r="5637" spans="11:15">
      <c r="K5637"/>
      <c r="L5637" s="4"/>
      <c r="N5637" s="4"/>
      <c r="O5637" s="4"/>
    </row>
    <row r="5638" spans="11:15">
      <c r="K5638"/>
      <c r="L5638" s="4"/>
      <c r="N5638" s="4"/>
      <c r="O5638" s="4"/>
    </row>
    <row r="5639" spans="11:15">
      <c r="K5639"/>
      <c r="L5639" s="4"/>
      <c r="N5639" s="4"/>
      <c r="O5639" s="4"/>
    </row>
    <row r="5640" spans="11:15">
      <c r="K5640"/>
      <c r="L5640" s="4"/>
      <c r="N5640" s="4"/>
      <c r="O5640" s="4"/>
    </row>
    <row r="5641" spans="11:15">
      <c r="K5641"/>
      <c r="L5641" s="4"/>
      <c r="N5641" s="4"/>
      <c r="O5641" s="4"/>
    </row>
    <row r="5642" spans="11:15">
      <c r="K5642"/>
      <c r="L5642" s="4"/>
      <c r="N5642" s="4"/>
      <c r="O5642" s="4"/>
    </row>
    <row r="5643" spans="11:15">
      <c r="K5643"/>
      <c r="L5643" s="4"/>
      <c r="N5643" s="4"/>
      <c r="O5643" s="4"/>
    </row>
    <row r="5644" spans="11:15">
      <c r="K5644"/>
      <c r="L5644" s="4"/>
      <c r="N5644" s="4"/>
      <c r="O5644" s="4"/>
    </row>
    <row r="5645" spans="11:15">
      <c r="K5645"/>
      <c r="L5645" s="4"/>
      <c r="N5645" s="4"/>
      <c r="O5645" s="4"/>
    </row>
    <row r="5646" spans="11:15">
      <c r="K5646"/>
      <c r="L5646" s="4"/>
      <c r="N5646" s="4"/>
      <c r="O5646" s="4"/>
    </row>
    <row r="5647" spans="11:15">
      <c r="K5647"/>
      <c r="L5647" s="4"/>
      <c r="N5647" s="4"/>
      <c r="O5647" s="4"/>
    </row>
    <row r="5648" spans="11:15">
      <c r="K5648"/>
      <c r="L5648" s="4"/>
      <c r="N5648" s="4"/>
      <c r="O5648" s="4"/>
    </row>
    <row r="5649" spans="11:15">
      <c r="K5649"/>
      <c r="L5649" s="4"/>
      <c r="N5649" s="4"/>
      <c r="O5649" s="4"/>
    </row>
    <row r="5650" spans="11:15">
      <c r="K5650"/>
      <c r="L5650" s="4"/>
      <c r="N5650" s="4"/>
      <c r="O5650" s="4"/>
    </row>
    <row r="5651" spans="11:15">
      <c r="K5651"/>
      <c r="L5651" s="4"/>
      <c r="N5651" s="4"/>
      <c r="O5651" s="4"/>
    </row>
    <row r="5652" spans="11:15">
      <c r="K5652"/>
      <c r="L5652" s="4"/>
      <c r="N5652" s="4"/>
      <c r="O5652" s="4"/>
    </row>
    <row r="5653" spans="11:15">
      <c r="K5653"/>
      <c r="L5653" s="4"/>
      <c r="N5653" s="4"/>
      <c r="O5653" s="4"/>
    </row>
    <row r="5654" spans="11:15">
      <c r="K5654"/>
      <c r="L5654" s="4"/>
      <c r="N5654" s="4"/>
      <c r="O5654" s="4"/>
    </row>
    <row r="5655" spans="11:15">
      <c r="K5655"/>
      <c r="L5655" s="4"/>
      <c r="N5655" s="4"/>
      <c r="O5655" s="4"/>
    </row>
    <row r="5656" spans="11:15">
      <c r="K5656"/>
      <c r="L5656" s="4"/>
      <c r="N5656" s="4"/>
      <c r="O5656" s="4"/>
    </row>
    <row r="5657" spans="11:15">
      <c r="K5657"/>
      <c r="L5657" s="4"/>
      <c r="N5657" s="4"/>
      <c r="O5657" s="4"/>
    </row>
    <row r="5658" spans="11:15">
      <c r="K5658"/>
      <c r="L5658" s="4"/>
      <c r="N5658" s="4"/>
      <c r="O5658" s="4"/>
    </row>
    <row r="5659" spans="11:15">
      <c r="K5659"/>
      <c r="L5659" s="4"/>
      <c r="N5659" s="4"/>
      <c r="O5659" s="4"/>
    </row>
    <row r="5660" spans="11:15">
      <c r="K5660"/>
      <c r="L5660" s="4"/>
      <c r="N5660" s="4"/>
      <c r="O5660" s="4"/>
    </row>
    <row r="5661" spans="11:15">
      <c r="K5661"/>
      <c r="L5661" s="4"/>
      <c r="N5661" s="4"/>
      <c r="O5661" s="4"/>
    </row>
    <row r="5662" spans="11:15">
      <c r="K5662"/>
      <c r="L5662" s="4"/>
      <c r="N5662" s="4"/>
      <c r="O5662" s="4"/>
    </row>
    <row r="5663" spans="11:15">
      <c r="K5663"/>
      <c r="L5663" s="4"/>
      <c r="N5663" s="4"/>
      <c r="O5663" s="4"/>
    </row>
    <row r="5664" spans="11:15">
      <c r="K5664"/>
      <c r="L5664" s="4"/>
      <c r="N5664" s="4"/>
      <c r="O5664" s="4"/>
    </row>
    <row r="5665" spans="11:15">
      <c r="K5665"/>
      <c r="L5665" s="4"/>
      <c r="N5665" s="4"/>
      <c r="O5665" s="4"/>
    </row>
    <row r="5666" spans="11:15">
      <c r="K5666"/>
      <c r="L5666" s="4"/>
      <c r="N5666" s="4"/>
      <c r="O5666" s="4"/>
    </row>
    <row r="5667" spans="11:15">
      <c r="K5667"/>
      <c r="L5667" s="4"/>
      <c r="N5667" s="4"/>
      <c r="O5667" s="4"/>
    </row>
    <row r="5668" spans="11:15">
      <c r="K5668"/>
      <c r="L5668" s="4"/>
      <c r="N5668" s="4"/>
      <c r="O5668" s="4"/>
    </row>
    <row r="5669" spans="11:15">
      <c r="K5669"/>
      <c r="L5669" s="4"/>
      <c r="N5669" s="4"/>
      <c r="O5669" s="4"/>
    </row>
    <row r="5670" spans="11:15">
      <c r="K5670"/>
      <c r="L5670" s="4"/>
      <c r="N5670" s="4"/>
      <c r="O5670" s="4"/>
    </row>
    <row r="5671" spans="11:15">
      <c r="K5671"/>
      <c r="L5671" s="4"/>
      <c r="N5671" s="4"/>
      <c r="O5671" s="4"/>
    </row>
    <row r="5672" spans="11:15">
      <c r="K5672"/>
      <c r="L5672" s="4"/>
      <c r="N5672" s="4"/>
      <c r="O5672" s="4"/>
    </row>
    <row r="5673" spans="11:15">
      <c r="K5673"/>
      <c r="L5673" s="4"/>
      <c r="N5673" s="4"/>
      <c r="O5673" s="4"/>
    </row>
    <row r="5674" spans="11:15">
      <c r="K5674"/>
      <c r="L5674" s="4"/>
      <c r="N5674" s="4"/>
      <c r="O5674" s="4"/>
    </row>
    <row r="5675" spans="11:15">
      <c r="K5675"/>
      <c r="L5675" s="4"/>
      <c r="N5675" s="4"/>
      <c r="O5675" s="4"/>
    </row>
    <row r="5676" spans="11:15">
      <c r="K5676"/>
      <c r="L5676" s="4"/>
      <c r="N5676" s="4"/>
      <c r="O5676" s="4"/>
    </row>
    <row r="5677" spans="11:15">
      <c r="K5677"/>
      <c r="L5677" s="4"/>
      <c r="N5677" s="4"/>
      <c r="O5677" s="4"/>
    </row>
    <row r="5678" spans="11:15">
      <c r="K5678"/>
      <c r="L5678" s="4"/>
      <c r="N5678" s="4"/>
      <c r="O5678" s="4"/>
    </row>
    <row r="5679" spans="11:15">
      <c r="K5679"/>
      <c r="L5679" s="4"/>
      <c r="N5679" s="4"/>
      <c r="O5679" s="4"/>
    </row>
    <row r="5680" spans="11:15">
      <c r="K5680"/>
      <c r="L5680" s="4"/>
      <c r="N5680" s="4"/>
      <c r="O5680" s="4"/>
    </row>
    <row r="5681" spans="11:15">
      <c r="K5681"/>
      <c r="L5681" s="4"/>
      <c r="N5681" s="4"/>
      <c r="O5681" s="4"/>
    </row>
    <row r="5682" spans="11:15">
      <c r="K5682"/>
      <c r="L5682" s="4"/>
      <c r="N5682" s="4"/>
      <c r="O5682" s="4"/>
    </row>
    <row r="5683" spans="11:15">
      <c r="K5683"/>
      <c r="L5683" s="4"/>
      <c r="N5683" s="4"/>
      <c r="O5683" s="4"/>
    </row>
    <row r="5684" spans="11:15">
      <c r="K5684"/>
      <c r="L5684" s="4"/>
      <c r="N5684" s="4"/>
      <c r="O5684" s="4"/>
    </row>
    <row r="5685" spans="11:15">
      <c r="K5685"/>
      <c r="L5685" s="4"/>
      <c r="N5685" s="4"/>
      <c r="O5685" s="4"/>
    </row>
    <row r="5686" spans="11:15">
      <c r="K5686"/>
      <c r="L5686" s="4"/>
      <c r="N5686" s="4"/>
      <c r="O5686" s="4"/>
    </row>
    <row r="5687" spans="11:15">
      <c r="K5687"/>
      <c r="L5687" s="4"/>
      <c r="N5687" s="4"/>
      <c r="O5687" s="4"/>
    </row>
    <row r="5688" spans="11:15">
      <c r="K5688"/>
      <c r="L5688" s="4"/>
      <c r="N5688" s="4"/>
      <c r="O5688" s="4"/>
    </row>
    <row r="5689" spans="11:15">
      <c r="K5689"/>
      <c r="L5689" s="4"/>
      <c r="N5689" s="4"/>
      <c r="O5689" s="4"/>
    </row>
    <row r="5690" spans="11:15">
      <c r="K5690"/>
      <c r="L5690" s="4"/>
      <c r="N5690" s="4"/>
      <c r="O5690" s="4"/>
    </row>
    <row r="5691" spans="11:15">
      <c r="K5691"/>
      <c r="L5691" s="4"/>
      <c r="N5691" s="4"/>
      <c r="O5691" s="4"/>
    </row>
    <row r="5692" spans="11:15">
      <c r="K5692"/>
      <c r="L5692" s="4"/>
      <c r="N5692" s="4"/>
      <c r="O5692" s="4"/>
    </row>
    <row r="5693" spans="11:15">
      <c r="K5693"/>
      <c r="L5693" s="4"/>
      <c r="N5693" s="4"/>
      <c r="O5693" s="4"/>
    </row>
    <row r="5694" spans="11:15">
      <c r="K5694"/>
      <c r="L5694" s="4"/>
      <c r="N5694" s="4"/>
      <c r="O5694" s="4"/>
    </row>
    <row r="5695" spans="11:15">
      <c r="K5695"/>
      <c r="L5695" s="4"/>
      <c r="N5695" s="4"/>
      <c r="O5695" s="4"/>
    </row>
    <row r="5696" spans="11:15">
      <c r="K5696"/>
      <c r="L5696" s="4"/>
      <c r="N5696" s="4"/>
      <c r="O5696" s="4"/>
    </row>
    <row r="5697" spans="11:15">
      <c r="K5697"/>
      <c r="L5697" s="4"/>
      <c r="N5697" s="4"/>
      <c r="O5697" s="4"/>
    </row>
    <row r="5698" spans="11:15">
      <c r="K5698"/>
      <c r="L5698" s="4"/>
      <c r="N5698" s="4"/>
      <c r="O5698" s="4"/>
    </row>
    <row r="5699" spans="11:15">
      <c r="K5699"/>
      <c r="L5699" s="4"/>
      <c r="N5699" s="4"/>
      <c r="O5699" s="4"/>
    </row>
    <row r="5700" spans="11:15">
      <c r="K5700"/>
      <c r="L5700" s="4"/>
      <c r="N5700" s="4"/>
      <c r="O5700" s="4"/>
    </row>
    <row r="5701" spans="11:15">
      <c r="K5701"/>
      <c r="L5701" s="4"/>
      <c r="N5701" s="4"/>
      <c r="O5701" s="4"/>
    </row>
    <row r="5702" spans="11:15">
      <c r="K5702"/>
      <c r="L5702" s="4"/>
      <c r="N5702" s="4"/>
      <c r="O5702" s="4"/>
    </row>
    <row r="5703" spans="11:15">
      <c r="K5703"/>
      <c r="L5703" s="4"/>
      <c r="N5703" s="4"/>
      <c r="O5703" s="4"/>
    </row>
    <row r="5704" spans="11:15">
      <c r="K5704"/>
      <c r="L5704" s="4"/>
      <c r="N5704" s="4"/>
      <c r="O5704" s="4"/>
    </row>
    <row r="5705" spans="11:15">
      <c r="K5705"/>
      <c r="L5705" s="4"/>
      <c r="N5705" s="4"/>
      <c r="O5705" s="4"/>
    </row>
    <row r="5706" spans="11:15">
      <c r="K5706"/>
      <c r="L5706" s="4"/>
      <c r="N5706" s="4"/>
      <c r="O5706" s="4"/>
    </row>
    <row r="5707" spans="11:15">
      <c r="K5707"/>
      <c r="L5707" s="4"/>
      <c r="N5707" s="4"/>
      <c r="O5707" s="4"/>
    </row>
    <row r="5708" spans="11:15">
      <c r="K5708"/>
      <c r="L5708" s="4"/>
      <c r="N5708" s="4"/>
      <c r="O5708" s="4"/>
    </row>
    <row r="5709" spans="11:15">
      <c r="K5709"/>
      <c r="L5709" s="4"/>
      <c r="N5709" s="4"/>
      <c r="O5709" s="4"/>
    </row>
    <row r="5710" spans="11:15">
      <c r="K5710"/>
      <c r="L5710" s="4"/>
      <c r="N5710" s="4"/>
      <c r="O5710" s="4"/>
    </row>
    <row r="5711" spans="11:15">
      <c r="K5711"/>
      <c r="L5711" s="4"/>
      <c r="N5711" s="4"/>
      <c r="O5711" s="4"/>
    </row>
    <row r="5712" spans="11:15">
      <c r="K5712"/>
      <c r="L5712" s="4"/>
      <c r="N5712" s="4"/>
      <c r="O5712" s="4"/>
    </row>
    <row r="5713" spans="11:15">
      <c r="K5713"/>
      <c r="L5713" s="4"/>
      <c r="N5713" s="4"/>
      <c r="O5713" s="4"/>
    </row>
    <row r="5714" spans="11:15">
      <c r="K5714"/>
      <c r="L5714" s="4"/>
      <c r="N5714" s="4"/>
      <c r="O5714" s="4"/>
    </row>
    <row r="5715" spans="11:15">
      <c r="K5715"/>
      <c r="L5715" s="4"/>
      <c r="N5715" s="4"/>
      <c r="O5715" s="4"/>
    </row>
    <row r="5716" spans="11:15">
      <c r="K5716"/>
      <c r="L5716" s="4"/>
      <c r="N5716" s="4"/>
      <c r="O5716" s="4"/>
    </row>
    <row r="5717" spans="11:15">
      <c r="K5717"/>
      <c r="L5717" s="4"/>
      <c r="N5717" s="4"/>
      <c r="O5717" s="4"/>
    </row>
    <row r="5718" spans="11:15">
      <c r="K5718"/>
      <c r="L5718" s="4"/>
      <c r="N5718" s="4"/>
      <c r="O5718" s="4"/>
    </row>
    <row r="5719" spans="11:15">
      <c r="K5719"/>
      <c r="L5719" s="4"/>
      <c r="N5719" s="4"/>
      <c r="O5719" s="4"/>
    </row>
    <row r="5720" spans="11:15">
      <c r="K5720"/>
      <c r="L5720" s="4"/>
      <c r="N5720" s="4"/>
      <c r="O5720" s="4"/>
    </row>
    <row r="5721" spans="11:15">
      <c r="K5721"/>
      <c r="L5721" s="4"/>
      <c r="N5721" s="4"/>
      <c r="O5721" s="4"/>
    </row>
    <row r="5722" spans="11:15">
      <c r="K5722"/>
      <c r="L5722" s="4"/>
      <c r="N5722" s="4"/>
      <c r="O5722" s="4"/>
    </row>
    <row r="5723" spans="11:15">
      <c r="K5723"/>
      <c r="L5723" s="4"/>
      <c r="N5723" s="4"/>
      <c r="O5723" s="4"/>
    </row>
    <row r="5724" spans="11:15">
      <c r="K5724"/>
      <c r="L5724" s="4"/>
      <c r="N5724" s="4"/>
      <c r="O5724" s="4"/>
    </row>
    <row r="5725" spans="11:15">
      <c r="K5725"/>
      <c r="L5725" s="4"/>
      <c r="N5725" s="4"/>
      <c r="O5725" s="4"/>
    </row>
    <row r="5726" spans="11:15">
      <c r="K5726"/>
      <c r="L5726" s="4"/>
      <c r="N5726" s="4"/>
      <c r="O5726" s="4"/>
    </row>
    <row r="5727" spans="11:15">
      <c r="K5727"/>
      <c r="L5727" s="4"/>
      <c r="N5727" s="4"/>
      <c r="O5727" s="4"/>
    </row>
    <row r="5728" spans="11:15">
      <c r="K5728"/>
      <c r="L5728" s="4"/>
      <c r="N5728" s="4"/>
      <c r="O5728" s="4"/>
    </row>
    <row r="5729" spans="11:15">
      <c r="K5729"/>
      <c r="L5729" s="4"/>
      <c r="N5729" s="4"/>
      <c r="O5729" s="4"/>
    </row>
    <row r="5730" spans="11:15">
      <c r="K5730"/>
      <c r="L5730" s="4"/>
      <c r="N5730" s="4"/>
      <c r="O5730" s="4"/>
    </row>
    <row r="5731" spans="11:15">
      <c r="K5731"/>
      <c r="L5731" s="4"/>
      <c r="N5731" s="4"/>
      <c r="O5731" s="4"/>
    </row>
    <row r="5732" spans="11:15">
      <c r="K5732"/>
      <c r="L5732" s="4"/>
      <c r="N5732" s="4"/>
      <c r="O5732" s="4"/>
    </row>
    <row r="5733" spans="11:15">
      <c r="K5733"/>
      <c r="L5733" s="4"/>
      <c r="N5733" s="4"/>
      <c r="O5733" s="4"/>
    </row>
    <row r="5734" spans="11:15">
      <c r="K5734"/>
      <c r="L5734" s="4"/>
      <c r="N5734" s="4"/>
      <c r="O5734" s="4"/>
    </row>
    <row r="5735" spans="11:15">
      <c r="K5735"/>
      <c r="L5735" s="4"/>
      <c r="N5735" s="4"/>
      <c r="O5735" s="4"/>
    </row>
    <row r="5736" spans="11:15">
      <c r="K5736"/>
      <c r="L5736" s="4"/>
      <c r="N5736" s="4"/>
      <c r="O5736" s="4"/>
    </row>
    <row r="5737" spans="11:15">
      <c r="K5737"/>
      <c r="L5737" s="4"/>
      <c r="N5737" s="4"/>
      <c r="O5737" s="4"/>
    </row>
    <row r="5738" spans="11:15">
      <c r="K5738"/>
      <c r="L5738" s="4"/>
      <c r="N5738" s="4"/>
      <c r="O5738" s="4"/>
    </row>
    <row r="5739" spans="11:15">
      <c r="K5739"/>
      <c r="L5739" s="4"/>
      <c r="N5739" s="4"/>
      <c r="O5739" s="4"/>
    </row>
    <row r="5740" spans="11:15">
      <c r="K5740"/>
      <c r="L5740" s="4"/>
      <c r="N5740" s="4"/>
      <c r="O5740" s="4"/>
    </row>
    <row r="5741" spans="11:15">
      <c r="K5741"/>
      <c r="L5741" s="4"/>
      <c r="N5741" s="4"/>
      <c r="O5741" s="4"/>
    </row>
    <row r="5742" spans="11:15">
      <c r="K5742"/>
      <c r="L5742" s="4"/>
      <c r="N5742" s="4"/>
      <c r="O5742" s="4"/>
    </row>
    <row r="5743" spans="11:15">
      <c r="K5743"/>
      <c r="L5743" s="4"/>
      <c r="N5743" s="4"/>
      <c r="O5743" s="4"/>
    </row>
    <row r="5744" spans="11:15">
      <c r="K5744"/>
      <c r="L5744" s="4"/>
      <c r="N5744" s="4"/>
      <c r="O5744" s="4"/>
    </row>
    <row r="5745" spans="11:15">
      <c r="K5745"/>
      <c r="L5745" s="4"/>
      <c r="N5745" s="4"/>
      <c r="O5745" s="4"/>
    </row>
    <row r="5746" spans="11:15">
      <c r="K5746"/>
      <c r="L5746" s="4"/>
      <c r="N5746" s="4"/>
      <c r="O5746" s="4"/>
    </row>
    <row r="5747" spans="11:15">
      <c r="K5747"/>
      <c r="L5747" s="4"/>
      <c r="N5747" s="4"/>
      <c r="O5747" s="4"/>
    </row>
    <row r="5748" spans="11:15">
      <c r="K5748"/>
      <c r="L5748" s="4"/>
      <c r="N5748" s="4"/>
      <c r="O5748" s="4"/>
    </row>
    <row r="5749" spans="11:15">
      <c r="K5749"/>
      <c r="L5749" s="4"/>
      <c r="N5749" s="4"/>
      <c r="O5749" s="4"/>
    </row>
    <row r="5750" spans="11:15">
      <c r="K5750"/>
      <c r="L5750" s="4"/>
      <c r="N5750" s="4"/>
      <c r="O5750" s="4"/>
    </row>
    <row r="5751" spans="11:15">
      <c r="K5751"/>
      <c r="L5751" s="4"/>
      <c r="N5751" s="4"/>
      <c r="O5751" s="4"/>
    </row>
    <row r="5752" spans="11:15">
      <c r="K5752"/>
      <c r="L5752" s="4"/>
      <c r="N5752" s="4"/>
      <c r="O5752" s="4"/>
    </row>
    <row r="5753" spans="11:15">
      <c r="K5753"/>
      <c r="L5753" s="4"/>
      <c r="N5753" s="4"/>
      <c r="O5753" s="4"/>
    </row>
    <row r="5754" spans="11:15">
      <c r="K5754"/>
      <c r="L5754" s="4"/>
      <c r="N5754" s="4"/>
      <c r="O5754" s="4"/>
    </row>
    <row r="5755" spans="11:15">
      <c r="K5755"/>
      <c r="L5755" s="4"/>
      <c r="N5755" s="4"/>
      <c r="O5755" s="4"/>
    </row>
    <row r="5756" spans="11:15">
      <c r="K5756"/>
      <c r="L5756" s="4"/>
      <c r="N5756" s="4"/>
      <c r="O5756" s="4"/>
    </row>
    <row r="5757" spans="11:15">
      <c r="K5757"/>
      <c r="L5757" s="4"/>
      <c r="N5757" s="4"/>
      <c r="O5757" s="4"/>
    </row>
    <row r="5758" spans="11:15">
      <c r="K5758"/>
      <c r="L5758" s="4"/>
      <c r="N5758" s="4"/>
      <c r="O5758" s="4"/>
    </row>
    <row r="5759" spans="11:15">
      <c r="K5759"/>
      <c r="L5759" s="4"/>
      <c r="N5759" s="4"/>
      <c r="O5759" s="4"/>
    </row>
    <row r="5760" spans="11:15">
      <c r="K5760"/>
      <c r="L5760" s="4"/>
      <c r="N5760" s="4"/>
      <c r="O5760" s="4"/>
    </row>
    <row r="5761" spans="11:15">
      <c r="K5761"/>
      <c r="L5761" s="4"/>
      <c r="N5761" s="4"/>
      <c r="O5761" s="4"/>
    </row>
    <row r="5762" spans="11:15">
      <c r="K5762"/>
      <c r="L5762" s="4"/>
      <c r="N5762" s="4"/>
      <c r="O5762" s="4"/>
    </row>
    <row r="5763" spans="11:15">
      <c r="K5763"/>
      <c r="L5763" s="4"/>
      <c r="N5763" s="4"/>
      <c r="O5763" s="4"/>
    </row>
    <row r="5764" spans="11:15">
      <c r="K5764"/>
      <c r="L5764" s="4"/>
      <c r="N5764" s="4"/>
      <c r="O5764" s="4"/>
    </row>
    <row r="5765" spans="11:15">
      <c r="K5765"/>
      <c r="L5765" s="4"/>
      <c r="N5765" s="4"/>
      <c r="O5765" s="4"/>
    </row>
    <row r="5766" spans="11:15">
      <c r="K5766"/>
      <c r="L5766" s="4"/>
      <c r="N5766" s="4"/>
      <c r="O5766" s="4"/>
    </row>
    <row r="5767" spans="11:15">
      <c r="K5767"/>
      <c r="L5767" s="4"/>
      <c r="N5767" s="4"/>
      <c r="O5767" s="4"/>
    </row>
    <row r="5768" spans="11:15">
      <c r="K5768"/>
      <c r="L5768" s="4"/>
      <c r="N5768" s="4"/>
      <c r="O5768" s="4"/>
    </row>
    <row r="5769" spans="11:15">
      <c r="K5769"/>
      <c r="L5769" s="4"/>
      <c r="N5769" s="4"/>
      <c r="O5769" s="4"/>
    </row>
    <row r="5770" spans="11:15">
      <c r="K5770"/>
      <c r="L5770" s="4"/>
      <c r="N5770" s="4"/>
      <c r="O5770" s="4"/>
    </row>
    <row r="5771" spans="11:15">
      <c r="K5771"/>
      <c r="L5771" s="4"/>
      <c r="N5771" s="4"/>
      <c r="O5771" s="4"/>
    </row>
    <row r="5772" spans="11:15">
      <c r="K5772"/>
      <c r="L5772" s="4"/>
      <c r="N5772" s="4"/>
      <c r="O5772" s="4"/>
    </row>
    <row r="5773" spans="11:15">
      <c r="K5773"/>
      <c r="L5773" s="4"/>
      <c r="N5773" s="4"/>
      <c r="O5773" s="4"/>
    </row>
    <row r="5774" spans="11:15">
      <c r="K5774"/>
      <c r="L5774" s="4"/>
      <c r="N5774" s="4"/>
      <c r="O5774" s="4"/>
    </row>
    <row r="5775" spans="11:15">
      <c r="K5775"/>
      <c r="L5775" s="4"/>
      <c r="N5775" s="4"/>
      <c r="O5775" s="4"/>
    </row>
    <row r="5776" spans="11:15">
      <c r="K5776"/>
      <c r="L5776" s="4"/>
      <c r="N5776" s="4"/>
      <c r="O5776" s="4"/>
    </row>
    <row r="5777" spans="11:15">
      <c r="K5777"/>
      <c r="L5777" s="4"/>
      <c r="N5777" s="4"/>
      <c r="O5777" s="4"/>
    </row>
    <row r="5778" spans="11:15">
      <c r="K5778"/>
      <c r="L5778" s="4"/>
      <c r="N5778" s="4"/>
      <c r="O5778" s="4"/>
    </row>
    <row r="5779" spans="11:15">
      <c r="K5779"/>
      <c r="L5779" s="4"/>
      <c r="N5779" s="4"/>
      <c r="O5779" s="4"/>
    </row>
    <row r="5780" spans="11:15">
      <c r="K5780"/>
      <c r="L5780" s="4"/>
      <c r="N5780" s="4"/>
      <c r="O5780" s="4"/>
    </row>
    <row r="5781" spans="11:15">
      <c r="K5781"/>
      <c r="L5781" s="4"/>
      <c r="N5781" s="4"/>
      <c r="O5781" s="4"/>
    </row>
    <row r="5782" spans="11:15">
      <c r="K5782"/>
      <c r="L5782" s="4"/>
      <c r="N5782" s="4"/>
      <c r="O5782" s="4"/>
    </row>
    <row r="5783" spans="11:15">
      <c r="K5783"/>
      <c r="L5783" s="4"/>
      <c r="N5783" s="4"/>
      <c r="O5783" s="4"/>
    </row>
    <row r="5784" spans="11:15">
      <c r="K5784"/>
      <c r="L5784" s="4"/>
      <c r="N5784" s="4"/>
      <c r="O5784" s="4"/>
    </row>
    <row r="5785" spans="11:15">
      <c r="K5785"/>
      <c r="L5785" s="4"/>
      <c r="N5785" s="4"/>
      <c r="O5785" s="4"/>
    </row>
    <row r="5786" spans="11:15">
      <c r="K5786"/>
      <c r="L5786" s="4"/>
      <c r="N5786" s="4"/>
      <c r="O5786" s="4"/>
    </row>
    <row r="5787" spans="11:15">
      <c r="K5787"/>
      <c r="L5787" s="4"/>
      <c r="N5787" s="4"/>
      <c r="O5787" s="4"/>
    </row>
    <row r="5788" spans="11:15">
      <c r="K5788"/>
      <c r="L5788" s="4"/>
      <c r="N5788" s="4"/>
      <c r="O5788" s="4"/>
    </row>
    <row r="5789" spans="11:15">
      <c r="K5789"/>
      <c r="L5789" s="4"/>
      <c r="N5789" s="4"/>
      <c r="O5789" s="4"/>
    </row>
    <row r="5790" spans="11:15">
      <c r="K5790"/>
      <c r="L5790" s="4"/>
      <c r="N5790" s="4"/>
      <c r="O5790" s="4"/>
    </row>
    <row r="5791" spans="11:15">
      <c r="K5791"/>
      <c r="L5791" s="4"/>
      <c r="N5791" s="4"/>
      <c r="O5791" s="4"/>
    </row>
    <row r="5792" spans="11:15">
      <c r="K5792"/>
      <c r="L5792" s="4"/>
      <c r="N5792" s="4"/>
      <c r="O5792" s="4"/>
    </row>
    <row r="5793" spans="11:15">
      <c r="K5793"/>
      <c r="L5793" s="4"/>
      <c r="N5793" s="4"/>
      <c r="O5793" s="4"/>
    </row>
    <row r="5794" spans="11:15">
      <c r="K5794"/>
      <c r="L5794" s="4"/>
      <c r="N5794" s="4"/>
      <c r="O5794" s="4"/>
    </row>
    <row r="5795" spans="11:15">
      <c r="K5795"/>
      <c r="L5795" s="4"/>
      <c r="N5795" s="4"/>
      <c r="O5795" s="4"/>
    </row>
    <row r="5796" spans="11:15">
      <c r="K5796"/>
      <c r="L5796" s="4"/>
      <c r="N5796" s="4"/>
      <c r="O5796" s="4"/>
    </row>
    <row r="5797" spans="11:15">
      <c r="K5797"/>
      <c r="L5797" s="4"/>
      <c r="N5797" s="4"/>
      <c r="O5797" s="4"/>
    </row>
    <row r="5798" spans="11:15">
      <c r="K5798"/>
      <c r="L5798" s="4"/>
      <c r="N5798" s="4"/>
      <c r="O5798" s="4"/>
    </row>
    <row r="5799" spans="11:15">
      <c r="K5799"/>
      <c r="L5799" s="4"/>
      <c r="N5799" s="4"/>
      <c r="O5799" s="4"/>
    </row>
    <row r="5800" spans="11:15">
      <c r="K5800"/>
      <c r="L5800" s="4"/>
      <c r="N5800" s="4"/>
      <c r="O5800" s="4"/>
    </row>
    <row r="5801" spans="11:15">
      <c r="K5801"/>
      <c r="L5801" s="4"/>
      <c r="N5801" s="4"/>
      <c r="O5801" s="4"/>
    </row>
    <row r="5802" spans="11:15">
      <c r="K5802"/>
      <c r="L5802" s="4"/>
      <c r="N5802" s="4"/>
      <c r="O5802" s="4"/>
    </row>
    <row r="5803" spans="11:15">
      <c r="K5803"/>
      <c r="L5803" s="4"/>
      <c r="N5803" s="4"/>
      <c r="O5803" s="4"/>
    </row>
    <row r="5804" spans="11:15">
      <c r="K5804"/>
      <c r="L5804" s="4"/>
      <c r="N5804" s="4"/>
      <c r="O5804" s="4"/>
    </row>
    <row r="5805" spans="11:15">
      <c r="K5805"/>
      <c r="L5805" s="4"/>
      <c r="N5805" s="4"/>
      <c r="O5805" s="4"/>
    </row>
    <row r="5806" spans="11:15">
      <c r="K5806"/>
      <c r="L5806" s="4"/>
      <c r="N5806" s="4"/>
      <c r="O5806" s="4"/>
    </row>
    <row r="5807" spans="11:15">
      <c r="K5807"/>
      <c r="L5807" s="4"/>
      <c r="N5807" s="4"/>
      <c r="O5807" s="4"/>
    </row>
    <row r="5808" spans="11:15">
      <c r="K5808"/>
      <c r="L5808" s="4"/>
      <c r="N5808" s="4"/>
      <c r="O5808" s="4"/>
    </row>
    <row r="5809" spans="11:15">
      <c r="K5809"/>
      <c r="L5809" s="4"/>
      <c r="N5809" s="4"/>
      <c r="O5809" s="4"/>
    </row>
    <row r="5810" spans="11:15">
      <c r="K5810"/>
      <c r="L5810" s="4"/>
      <c r="N5810" s="4"/>
      <c r="O5810" s="4"/>
    </row>
    <row r="5811" spans="11:15">
      <c r="K5811"/>
      <c r="L5811" s="4"/>
      <c r="N5811" s="4"/>
      <c r="O5811" s="4"/>
    </row>
    <row r="5812" spans="11:15">
      <c r="K5812"/>
      <c r="L5812" s="4"/>
      <c r="N5812" s="4"/>
      <c r="O5812" s="4"/>
    </row>
    <row r="5813" spans="11:15">
      <c r="K5813"/>
      <c r="L5813" s="4"/>
      <c r="N5813" s="4"/>
      <c r="O5813" s="4"/>
    </row>
    <row r="5814" spans="11:15">
      <c r="K5814"/>
      <c r="L5814" s="4"/>
      <c r="N5814" s="4"/>
      <c r="O5814" s="4"/>
    </row>
    <row r="5815" spans="11:15">
      <c r="K5815"/>
      <c r="L5815" s="4"/>
      <c r="N5815" s="4"/>
      <c r="O5815" s="4"/>
    </row>
    <row r="5816" spans="11:15">
      <c r="K5816"/>
      <c r="L5816" s="4"/>
      <c r="N5816" s="4"/>
      <c r="O5816" s="4"/>
    </row>
    <row r="5817" spans="11:15">
      <c r="K5817"/>
      <c r="L5817" s="4"/>
      <c r="N5817" s="4"/>
      <c r="O5817" s="4"/>
    </row>
    <row r="5818" spans="11:15">
      <c r="K5818"/>
      <c r="L5818" s="4"/>
      <c r="N5818" s="4"/>
      <c r="O5818" s="4"/>
    </row>
    <row r="5819" spans="11:15">
      <c r="K5819"/>
      <c r="L5819" s="4"/>
      <c r="N5819" s="4"/>
      <c r="O5819" s="4"/>
    </row>
    <row r="5820" spans="11:15">
      <c r="K5820"/>
      <c r="L5820" s="4"/>
      <c r="N5820" s="4"/>
      <c r="O5820" s="4"/>
    </row>
    <row r="5821" spans="11:15">
      <c r="K5821"/>
      <c r="L5821" s="4"/>
      <c r="N5821" s="4"/>
      <c r="O5821" s="4"/>
    </row>
    <row r="5822" spans="11:15">
      <c r="K5822"/>
      <c r="L5822" s="4"/>
      <c r="N5822" s="4"/>
      <c r="O5822" s="4"/>
    </row>
    <row r="5823" spans="11:15">
      <c r="K5823"/>
      <c r="L5823" s="4"/>
      <c r="N5823" s="4"/>
      <c r="O5823" s="4"/>
    </row>
    <row r="5824" spans="11:15">
      <c r="K5824"/>
      <c r="L5824" s="4"/>
      <c r="N5824" s="4"/>
      <c r="O5824" s="4"/>
    </row>
    <row r="5825" spans="11:15">
      <c r="K5825"/>
      <c r="L5825" s="4"/>
      <c r="N5825" s="4"/>
      <c r="O5825" s="4"/>
    </row>
    <row r="5826" spans="11:15">
      <c r="K5826"/>
      <c r="L5826" s="4"/>
      <c r="N5826" s="4"/>
      <c r="O5826" s="4"/>
    </row>
    <row r="5827" spans="11:15">
      <c r="K5827"/>
      <c r="L5827" s="4"/>
      <c r="N5827" s="4"/>
      <c r="O5827" s="4"/>
    </row>
    <row r="5828" spans="11:15">
      <c r="K5828"/>
      <c r="L5828" s="4"/>
      <c r="N5828" s="4"/>
      <c r="O5828" s="4"/>
    </row>
    <row r="5829" spans="11:15">
      <c r="K5829"/>
      <c r="L5829" s="4"/>
      <c r="N5829" s="4"/>
      <c r="O5829" s="4"/>
    </row>
    <row r="5830" spans="11:15">
      <c r="K5830"/>
      <c r="L5830" s="4"/>
      <c r="N5830" s="4"/>
      <c r="O5830" s="4"/>
    </row>
    <row r="5831" spans="11:15">
      <c r="K5831"/>
      <c r="L5831" s="4"/>
      <c r="N5831" s="4"/>
      <c r="O5831" s="4"/>
    </row>
    <row r="5832" spans="11:15">
      <c r="K5832"/>
      <c r="L5832" s="4"/>
      <c r="N5832" s="4"/>
      <c r="O5832" s="4"/>
    </row>
    <row r="5833" spans="11:15">
      <c r="K5833"/>
      <c r="L5833" s="4"/>
      <c r="N5833" s="4"/>
      <c r="O5833" s="4"/>
    </row>
    <row r="5834" spans="11:15">
      <c r="K5834"/>
      <c r="L5834" s="4"/>
      <c r="N5834" s="4"/>
      <c r="O5834" s="4"/>
    </row>
    <row r="5835" spans="11:15">
      <c r="K5835"/>
      <c r="L5835" s="4"/>
      <c r="N5835" s="4"/>
      <c r="O5835" s="4"/>
    </row>
    <row r="5836" spans="11:15">
      <c r="K5836"/>
      <c r="L5836" s="4"/>
      <c r="N5836" s="4"/>
      <c r="O5836" s="4"/>
    </row>
    <row r="5837" spans="11:15">
      <c r="K5837"/>
      <c r="L5837" s="4"/>
      <c r="N5837" s="4"/>
      <c r="O5837" s="4"/>
    </row>
    <row r="5838" spans="11:15">
      <c r="K5838"/>
      <c r="L5838" s="4"/>
      <c r="N5838" s="4"/>
      <c r="O5838" s="4"/>
    </row>
    <row r="5839" spans="11:15">
      <c r="K5839"/>
      <c r="L5839" s="4"/>
      <c r="N5839" s="4"/>
      <c r="O5839" s="4"/>
    </row>
    <row r="5840" spans="11:15">
      <c r="K5840"/>
      <c r="L5840" s="4"/>
      <c r="N5840" s="4"/>
      <c r="O5840" s="4"/>
    </row>
    <row r="5841" spans="11:15">
      <c r="K5841"/>
      <c r="L5841" s="4"/>
      <c r="N5841" s="4"/>
      <c r="O5841" s="4"/>
    </row>
    <row r="5842" spans="11:15">
      <c r="K5842"/>
      <c r="L5842" s="4"/>
      <c r="N5842" s="4"/>
      <c r="O5842" s="4"/>
    </row>
    <row r="5843" spans="11:15">
      <c r="K5843"/>
      <c r="L5843" s="4"/>
      <c r="N5843" s="4"/>
      <c r="O5843" s="4"/>
    </row>
    <row r="5844" spans="11:15">
      <c r="K5844"/>
      <c r="L5844" s="4"/>
      <c r="N5844" s="4"/>
      <c r="O5844" s="4"/>
    </row>
    <row r="5845" spans="11:15">
      <c r="K5845"/>
      <c r="L5845" s="4"/>
      <c r="N5845" s="4"/>
      <c r="O5845" s="4"/>
    </row>
    <row r="5846" spans="11:15">
      <c r="K5846"/>
      <c r="L5846" s="4"/>
      <c r="N5846" s="4"/>
      <c r="O5846" s="4"/>
    </row>
    <row r="5847" spans="11:15">
      <c r="K5847"/>
      <c r="L5847" s="4"/>
      <c r="N5847" s="4"/>
      <c r="O5847" s="4"/>
    </row>
    <row r="5848" spans="11:15">
      <c r="K5848"/>
      <c r="L5848" s="4"/>
      <c r="N5848" s="4"/>
      <c r="O5848" s="4"/>
    </row>
    <row r="5849" spans="11:15">
      <c r="K5849"/>
      <c r="L5849" s="4"/>
      <c r="N5849" s="4"/>
      <c r="O5849" s="4"/>
    </row>
    <row r="5850" spans="11:15">
      <c r="K5850"/>
      <c r="L5850" s="4"/>
      <c r="N5850" s="4"/>
      <c r="O5850" s="4"/>
    </row>
    <row r="5851" spans="11:15">
      <c r="K5851"/>
      <c r="L5851" s="4"/>
      <c r="N5851" s="4"/>
      <c r="O5851" s="4"/>
    </row>
    <row r="5852" spans="11:15">
      <c r="K5852"/>
      <c r="L5852" s="4"/>
      <c r="N5852" s="4"/>
      <c r="O5852" s="4"/>
    </row>
    <row r="5853" spans="11:15">
      <c r="K5853"/>
      <c r="L5853" s="4"/>
      <c r="N5853" s="4"/>
      <c r="O5853" s="4"/>
    </row>
    <row r="5854" spans="11:15">
      <c r="K5854"/>
      <c r="L5854" s="4"/>
      <c r="N5854" s="4"/>
      <c r="O5854" s="4"/>
    </row>
    <row r="5855" spans="11:15">
      <c r="K5855"/>
      <c r="L5855" s="4"/>
      <c r="N5855" s="4"/>
      <c r="O5855" s="4"/>
    </row>
    <row r="5856" spans="11:15">
      <c r="K5856"/>
      <c r="L5856" s="4"/>
      <c r="N5856" s="4"/>
      <c r="O5856" s="4"/>
    </row>
    <row r="5857" spans="11:15">
      <c r="K5857"/>
      <c r="L5857" s="4"/>
      <c r="N5857" s="4"/>
      <c r="O5857" s="4"/>
    </row>
    <row r="5858" spans="11:15">
      <c r="K5858"/>
      <c r="L5858" s="4"/>
      <c r="N5858" s="4"/>
      <c r="O5858" s="4"/>
    </row>
    <row r="5859" spans="11:15">
      <c r="K5859"/>
      <c r="L5859" s="4"/>
      <c r="N5859" s="4"/>
      <c r="O5859" s="4"/>
    </row>
    <row r="5860" spans="11:15">
      <c r="K5860"/>
      <c r="L5860" s="4"/>
      <c r="N5860" s="4"/>
      <c r="O5860" s="4"/>
    </row>
    <row r="5861" spans="11:15">
      <c r="K5861"/>
      <c r="L5861" s="4"/>
      <c r="N5861" s="4"/>
      <c r="O5861" s="4"/>
    </row>
    <row r="5862" spans="11:15">
      <c r="K5862"/>
      <c r="L5862" s="4"/>
      <c r="N5862" s="4"/>
      <c r="O5862" s="4"/>
    </row>
    <row r="5863" spans="11:15">
      <c r="K5863"/>
      <c r="L5863" s="4"/>
      <c r="N5863" s="4"/>
      <c r="O5863" s="4"/>
    </row>
    <row r="5864" spans="11:15">
      <c r="K5864"/>
      <c r="L5864" s="4"/>
      <c r="N5864" s="4"/>
      <c r="O5864" s="4"/>
    </row>
    <row r="5865" spans="11:15">
      <c r="K5865"/>
      <c r="L5865" s="4"/>
      <c r="N5865" s="4"/>
      <c r="O5865" s="4"/>
    </row>
    <row r="5866" spans="11:15">
      <c r="K5866"/>
      <c r="L5866" s="4"/>
      <c r="N5866" s="4"/>
      <c r="O5866" s="4"/>
    </row>
    <row r="5867" spans="11:15">
      <c r="K5867"/>
      <c r="L5867" s="4"/>
      <c r="N5867" s="4"/>
      <c r="O5867" s="4"/>
    </row>
    <row r="5868" spans="11:15">
      <c r="K5868"/>
      <c r="L5868" s="4"/>
      <c r="N5868" s="4"/>
      <c r="O5868" s="4"/>
    </row>
    <row r="5869" spans="11:15">
      <c r="K5869"/>
      <c r="L5869" s="4"/>
      <c r="N5869" s="4"/>
      <c r="O5869" s="4"/>
    </row>
    <row r="5870" spans="11:15">
      <c r="K5870"/>
      <c r="L5870" s="4"/>
      <c r="N5870" s="4"/>
      <c r="O5870" s="4"/>
    </row>
    <row r="5871" spans="11:15">
      <c r="K5871"/>
      <c r="L5871" s="4"/>
      <c r="N5871" s="4"/>
      <c r="O5871" s="4"/>
    </row>
    <row r="5872" spans="11:15">
      <c r="K5872"/>
      <c r="L5872" s="4"/>
      <c r="N5872" s="4"/>
      <c r="O5872" s="4"/>
    </row>
    <row r="5873" spans="11:15">
      <c r="K5873"/>
      <c r="L5873" s="4"/>
      <c r="N5873" s="4"/>
      <c r="O5873" s="4"/>
    </row>
    <row r="5874" spans="11:15">
      <c r="K5874"/>
      <c r="L5874" s="4"/>
      <c r="N5874" s="4"/>
      <c r="O5874" s="4"/>
    </row>
    <row r="5875" spans="11:15">
      <c r="K5875"/>
      <c r="L5875" s="4"/>
      <c r="N5875" s="4"/>
      <c r="O5875" s="4"/>
    </row>
    <row r="5876" spans="11:15">
      <c r="K5876"/>
      <c r="L5876" s="4"/>
      <c r="N5876" s="4"/>
      <c r="O5876" s="4"/>
    </row>
    <row r="5877" spans="11:15">
      <c r="K5877"/>
      <c r="L5877" s="4"/>
      <c r="N5877" s="4"/>
      <c r="O5877" s="4"/>
    </row>
    <row r="5878" spans="11:15">
      <c r="K5878"/>
      <c r="L5878" s="4"/>
      <c r="N5878" s="4"/>
      <c r="O5878" s="4"/>
    </row>
    <row r="5879" spans="11:15">
      <c r="K5879"/>
      <c r="L5879" s="4"/>
      <c r="N5879" s="4"/>
      <c r="O5879" s="4"/>
    </row>
    <row r="5880" spans="11:15">
      <c r="K5880"/>
      <c r="L5880" s="4"/>
      <c r="N5880" s="4"/>
      <c r="O5880" s="4"/>
    </row>
    <row r="5881" spans="11:15">
      <c r="K5881"/>
      <c r="L5881" s="4"/>
      <c r="N5881" s="4"/>
      <c r="O5881" s="4"/>
    </row>
    <row r="5882" spans="11:15">
      <c r="K5882"/>
      <c r="L5882" s="4"/>
      <c r="N5882" s="4"/>
      <c r="O5882" s="4"/>
    </row>
    <row r="5883" spans="11:15">
      <c r="K5883"/>
      <c r="L5883" s="4"/>
      <c r="N5883" s="4"/>
      <c r="O5883" s="4"/>
    </row>
    <row r="5884" spans="11:15">
      <c r="K5884"/>
      <c r="L5884" s="4"/>
      <c r="N5884" s="4"/>
      <c r="O5884" s="4"/>
    </row>
    <row r="5885" spans="11:15">
      <c r="K5885"/>
      <c r="L5885" s="4"/>
      <c r="N5885" s="4"/>
      <c r="O5885" s="4"/>
    </row>
    <row r="5886" spans="11:15">
      <c r="K5886"/>
      <c r="L5886" s="4"/>
      <c r="N5886" s="4"/>
      <c r="O5886" s="4"/>
    </row>
    <row r="5887" spans="11:15">
      <c r="K5887"/>
      <c r="L5887" s="4"/>
      <c r="N5887" s="4"/>
      <c r="O5887" s="4"/>
    </row>
    <row r="5888" spans="11:15">
      <c r="K5888"/>
      <c r="L5888" s="4"/>
      <c r="N5888" s="4"/>
      <c r="O5888" s="4"/>
    </row>
    <row r="5889" spans="11:15">
      <c r="K5889"/>
      <c r="L5889" s="4"/>
      <c r="N5889" s="4"/>
      <c r="O5889" s="4"/>
    </row>
    <row r="5890" spans="11:15">
      <c r="K5890"/>
      <c r="L5890" s="4"/>
      <c r="N5890" s="4"/>
      <c r="O5890" s="4"/>
    </row>
    <row r="5891" spans="11:15">
      <c r="K5891"/>
      <c r="L5891" s="4"/>
      <c r="N5891" s="4"/>
      <c r="O5891" s="4"/>
    </row>
    <row r="5892" spans="11:15">
      <c r="K5892"/>
      <c r="L5892" s="4"/>
      <c r="N5892" s="4"/>
      <c r="O5892" s="4"/>
    </row>
    <row r="5893" spans="11:15">
      <c r="K5893"/>
      <c r="L5893" s="4"/>
      <c r="N5893" s="4"/>
      <c r="O5893" s="4"/>
    </row>
    <row r="5894" spans="11:15">
      <c r="K5894"/>
      <c r="L5894" s="4"/>
      <c r="N5894" s="4"/>
      <c r="O5894" s="4"/>
    </row>
    <row r="5895" spans="11:15">
      <c r="K5895"/>
      <c r="L5895" s="4"/>
      <c r="N5895" s="4"/>
      <c r="O5895" s="4"/>
    </row>
    <row r="5896" spans="11:15">
      <c r="K5896"/>
      <c r="L5896" s="4"/>
      <c r="N5896" s="4"/>
      <c r="O5896" s="4"/>
    </row>
    <row r="5897" spans="11:15">
      <c r="K5897"/>
      <c r="L5897" s="4"/>
      <c r="N5897" s="4"/>
      <c r="O5897" s="4"/>
    </row>
    <row r="5898" spans="11:15">
      <c r="K5898"/>
      <c r="L5898" s="4"/>
      <c r="N5898" s="4"/>
      <c r="O5898" s="4"/>
    </row>
    <row r="5899" spans="11:15">
      <c r="K5899"/>
      <c r="L5899" s="4"/>
      <c r="N5899" s="4"/>
      <c r="O5899" s="4"/>
    </row>
    <row r="5900" spans="11:15">
      <c r="K5900"/>
      <c r="L5900" s="4"/>
      <c r="N5900" s="4"/>
      <c r="O5900" s="4"/>
    </row>
    <row r="5901" spans="11:15">
      <c r="K5901"/>
      <c r="L5901" s="4"/>
      <c r="N5901" s="4"/>
      <c r="O5901" s="4"/>
    </row>
    <row r="5902" spans="11:15">
      <c r="K5902"/>
      <c r="L5902" s="4"/>
      <c r="N5902" s="4"/>
      <c r="O5902" s="4"/>
    </row>
    <row r="5903" spans="11:15">
      <c r="K5903"/>
      <c r="L5903" s="4"/>
      <c r="N5903" s="4"/>
      <c r="O5903" s="4"/>
    </row>
    <row r="5904" spans="11:15">
      <c r="K5904"/>
      <c r="L5904" s="4"/>
      <c r="N5904" s="4"/>
      <c r="O5904" s="4"/>
    </row>
    <row r="5905" spans="11:15">
      <c r="K5905"/>
      <c r="L5905" s="4"/>
      <c r="N5905" s="4"/>
      <c r="O5905" s="4"/>
    </row>
    <row r="5906" spans="11:15">
      <c r="K5906"/>
      <c r="L5906" s="4"/>
      <c r="N5906" s="4"/>
      <c r="O5906" s="4"/>
    </row>
    <row r="5907" spans="11:15">
      <c r="K5907"/>
      <c r="L5907" s="4"/>
      <c r="N5907" s="4"/>
      <c r="O5907" s="4"/>
    </row>
    <row r="5908" spans="11:15">
      <c r="K5908"/>
      <c r="L5908" s="4"/>
      <c r="N5908" s="4"/>
      <c r="O5908" s="4"/>
    </row>
    <row r="5909" spans="11:15">
      <c r="K5909"/>
      <c r="L5909" s="4"/>
      <c r="N5909" s="4"/>
      <c r="O5909" s="4"/>
    </row>
    <row r="5910" spans="11:15">
      <c r="K5910"/>
      <c r="L5910" s="4"/>
      <c r="N5910" s="4"/>
      <c r="O5910" s="4"/>
    </row>
    <row r="5911" spans="11:15">
      <c r="K5911"/>
      <c r="L5911" s="4"/>
      <c r="N5911" s="4"/>
      <c r="O5911" s="4"/>
    </row>
    <row r="5912" spans="11:15">
      <c r="K5912"/>
      <c r="L5912" s="4"/>
      <c r="N5912" s="4"/>
      <c r="O5912" s="4"/>
    </row>
    <row r="5913" spans="11:15">
      <c r="K5913"/>
      <c r="L5913" s="4"/>
      <c r="N5913" s="4"/>
      <c r="O5913" s="4"/>
    </row>
    <row r="5914" spans="11:15">
      <c r="K5914"/>
      <c r="L5914" s="4"/>
      <c r="N5914" s="4"/>
      <c r="O5914" s="4"/>
    </row>
    <row r="5915" spans="11:15">
      <c r="K5915"/>
      <c r="L5915" s="4"/>
      <c r="N5915" s="4"/>
      <c r="O5915" s="4"/>
    </row>
    <row r="5916" spans="11:15">
      <c r="K5916"/>
      <c r="L5916" s="4"/>
      <c r="N5916" s="4"/>
      <c r="O5916" s="4"/>
    </row>
    <row r="5917" spans="11:15">
      <c r="K5917"/>
      <c r="L5917" s="4"/>
      <c r="N5917" s="4"/>
      <c r="O5917" s="4"/>
    </row>
    <row r="5918" spans="11:15">
      <c r="K5918"/>
      <c r="L5918" s="4"/>
      <c r="N5918" s="4"/>
      <c r="O5918" s="4"/>
    </row>
    <row r="5919" spans="11:15">
      <c r="K5919"/>
      <c r="L5919" s="4"/>
      <c r="N5919" s="4"/>
      <c r="O5919" s="4"/>
    </row>
    <row r="5920" spans="11:15">
      <c r="K5920"/>
      <c r="L5920" s="4"/>
      <c r="N5920" s="4"/>
      <c r="O5920" s="4"/>
    </row>
    <row r="5921" spans="11:15">
      <c r="K5921"/>
      <c r="L5921" s="4"/>
      <c r="N5921" s="4"/>
      <c r="O5921" s="4"/>
    </row>
    <row r="5922" spans="11:15">
      <c r="K5922"/>
      <c r="L5922" s="4"/>
      <c r="N5922" s="4"/>
      <c r="O5922" s="4"/>
    </row>
    <row r="5923" spans="11:15">
      <c r="K5923"/>
      <c r="L5923" s="4"/>
      <c r="N5923" s="4"/>
      <c r="O5923" s="4"/>
    </row>
    <row r="5924" spans="11:15">
      <c r="K5924"/>
      <c r="L5924" s="4"/>
      <c r="N5924" s="4"/>
      <c r="O5924" s="4"/>
    </row>
    <row r="5925" spans="11:15">
      <c r="K5925"/>
      <c r="L5925" s="4"/>
      <c r="N5925" s="4"/>
      <c r="O5925" s="4"/>
    </row>
    <row r="5926" spans="11:15">
      <c r="K5926"/>
      <c r="L5926" s="4"/>
      <c r="N5926" s="4"/>
      <c r="O5926" s="4"/>
    </row>
    <row r="5927" spans="11:15">
      <c r="K5927"/>
      <c r="L5927" s="4"/>
      <c r="N5927" s="4"/>
      <c r="O5927" s="4"/>
    </row>
    <row r="5928" spans="11:15">
      <c r="K5928"/>
      <c r="L5928" s="4"/>
      <c r="N5928" s="4"/>
      <c r="O5928" s="4"/>
    </row>
    <row r="5929" spans="11:15">
      <c r="K5929"/>
      <c r="L5929" s="4"/>
      <c r="N5929" s="4"/>
      <c r="O5929" s="4"/>
    </row>
    <row r="5930" spans="11:15">
      <c r="K5930"/>
      <c r="L5930" s="4"/>
      <c r="N5930" s="4"/>
      <c r="O5930" s="4"/>
    </row>
    <row r="5931" spans="11:15">
      <c r="K5931"/>
      <c r="L5931" s="4"/>
      <c r="N5931" s="4"/>
      <c r="O5931" s="4"/>
    </row>
    <row r="5932" spans="11:15">
      <c r="K5932"/>
      <c r="L5932" s="4"/>
      <c r="N5932" s="4"/>
      <c r="O5932" s="4"/>
    </row>
    <row r="5933" spans="11:15">
      <c r="K5933"/>
      <c r="L5933" s="4"/>
      <c r="N5933" s="4"/>
      <c r="O5933" s="4"/>
    </row>
    <row r="5934" spans="11:15">
      <c r="K5934"/>
      <c r="L5934" s="4"/>
      <c r="N5934" s="4"/>
      <c r="O5934" s="4"/>
    </row>
    <row r="5935" spans="11:15">
      <c r="K5935"/>
      <c r="L5935" s="4"/>
      <c r="N5935" s="4"/>
      <c r="O5935" s="4"/>
    </row>
    <row r="5936" spans="11:15">
      <c r="K5936"/>
      <c r="L5936" s="4"/>
      <c r="N5936" s="4"/>
      <c r="O5936" s="4"/>
    </row>
    <row r="5937" spans="11:15">
      <c r="K5937"/>
      <c r="L5937" s="4"/>
      <c r="N5937" s="4"/>
      <c r="O5937" s="4"/>
    </row>
    <row r="5938" spans="11:15">
      <c r="K5938"/>
      <c r="L5938" s="4"/>
      <c r="N5938" s="4"/>
      <c r="O5938" s="4"/>
    </row>
    <row r="5939" spans="11:15">
      <c r="K5939"/>
      <c r="L5939" s="4"/>
      <c r="N5939" s="4"/>
      <c r="O5939" s="4"/>
    </row>
    <row r="5940" spans="11:15">
      <c r="K5940"/>
      <c r="L5940" s="4"/>
      <c r="N5940" s="4"/>
      <c r="O5940" s="4"/>
    </row>
    <row r="5941" spans="11:15">
      <c r="K5941"/>
      <c r="L5941" s="4"/>
      <c r="N5941" s="4"/>
      <c r="O5941" s="4"/>
    </row>
    <row r="5942" spans="11:15">
      <c r="K5942"/>
      <c r="L5942" s="4"/>
      <c r="N5942" s="4"/>
      <c r="O5942" s="4"/>
    </row>
    <row r="5943" spans="11:15">
      <c r="K5943"/>
      <c r="L5943" s="4"/>
      <c r="N5943" s="4"/>
      <c r="O5943" s="4"/>
    </row>
    <row r="5944" spans="11:15">
      <c r="K5944"/>
      <c r="L5944" s="4"/>
      <c r="N5944" s="4"/>
      <c r="O5944" s="4"/>
    </row>
    <row r="5945" spans="11:15">
      <c r="K5945"/>
      <c r="L5945" s="4"/>
      <c r="N5945" s="4"/>
      <c r="O5945" s="4"/>
    </row>
    <row r="5946" spans="11:15">
      <c r="K5946"/>
      <c r="L5946" s="4"/>
      <c r="N5946" s="4"/>
      <c r="O5946" s="4"/>
    </row>
    <row r="5947" spans="11:15">
      <c r="K5947"/>
      <c r="L5947" s="4"/>
      <c r="N5947" s="4"/>
      <c r="O5947" s="4"/>
    </row>
    <row r="5948" spans="11:15">
      <c r="K5948"/>
      <c r="L5948" s="4"/>
      <c r="N5948" s="4"/>
      <c r="O5948" s="4"/>
    </row>
    <row r="5949" spans="11:15">
      <c r="K5949"/>
      <c r="L5949" s="4"/>
      <c r="N5949" s="4"/>
      <c r="O5949" s="4"/>
    </row>
    <row r="5950" spans="11:15">
      <c r="K5950"/>
      <c r="L5950" s="4"/>
      <c r="N5950" s="4"/>
      <c r="O5950" s="4"/>
    </row>
    <row r="5951" spans="11:15">
      <c r="K5951"/>
      <c r="L5951" s="4"/>
      <c r="N5951" s="4"/>
      <c r="O5951" s="4"/>
    </row>
    <row r="5952" spans="11:15">
      <c r="K5952"/>
      <c r="L5952" s="4"/>
      <c r="N5952" s="4"/>
      <c r="O5952" s="4"/>
    </row>
    <row r="5953" spans="11:15">
      <c r="K5953"/>
      <c r="L5953" s="4"/>
      <c r="N5953" s="4"/>
      <c r="O5953" s="4"/>
    </row>
    <row r="5954" spans="11:15">
      <c r="K5954"/>
      <c r="L5954" s="4"/>
      <c r="N5954" s="4"/>
      <c r="O5954" s="4"/>
    </row>
    <row r="5955" spans="11:15">
      <c r="K5955"/>
      <c r="L5955" s="4"/>
      <c r="N5955" s="4"/>
      <c r="O5955" s="4"/>
    </row>
    <row r="5956" spans="11:15">
      <c r="K5956"/>
      <c r="L5956" s="4"/>
      <c r="N5956" s="4"/>
      <c r="O5956" s="4"/>
    </row>
    <row r="5957" spans="11:15">
      <c r="K5957"/>
      <c r="L5957" s="4"/>
      <c r="N5957" s="4"/>
      <c r="O5957" s="4"/>
    </row>
    <row r="5958" spans="11:15">
      <c r="K5958"/>
      <c r="L5958" s="4"/>
      <c r="N5958" s="4"/>
      <c r="O5958" s="4"/>
    </row>
    <row r="5959" spans="11:15">
      <c r="K5959"/>
      <c r="L5959" s="4"/>
      <c r="N5959" s="4"/>
      <c r="O5959" s="4"/>
    </row>
    <row r="5960" spans="11:15">
      <c r="K5960"/>
      <c r="L5960" s="4"/>
      <c r="N5960" s="4"/>
      <c r="O5960" s="4"/>
    </row>
    <row r="5961" spans="11:15">
      <c r="K5961"/>
      <c r="L5961" s="4"/>
      <c r="N5961" s="4"/>
      <c r="O5961" s="4"/>
    </row>
    <row r="5962" spans="11:15">
      <c r="K5962"/>
      <c r="L5962" s="4"/>
      <c r="N5962" s="4"/>
      <c r="O5962" s="4"/>
    </row>
    <row r="5963" spans="11:15">
      <c r="K5963"/>
      <c r="L5963" s="4"/>
      <c r="N5963" s="4"/>
      <c r="O5963" s="4"/>
    </row>
    <row r="5964" spans="11:15">
      <c r="K5964"/>
      <c r="L5964" s="4"/>
      <c r="N5964" s="4"/>
      <c r="O5964" s="4"/>
    </row>
    <row r="5965" spans="11:15">
      <c r="K5965"/>
      <c r="L5965" s="4"/>
      <c r="N5965" s="4"/>
      <c r="O5965" s="4"/>
    </row>
    <row r="5966" spans="11:15">
      <c r="K5966"/>
      <c r="L5966" s="4"/>
      <c r="N5966" s="4"/>
      <c r="O5966" s="4"/>
    </row>
    <row r="5967" spans="11:15">
      <c r="K5967"/>
      <c r="L5967" s="4"/>
      <c r="N5967" s="4"/>
      <c r="O5967" s="4"/>
    </row>
    <row r="5968" spans="11:15">
      <c r="K5968"/>
      <c r="L5968" s="4"/>
      <c r="N5968" s="4"/>
      <c r="O5968" s="4"/>
    </row>
    <row r="5969" spans="11:15">
      <c r="K5969"/>
      <c r="L5969" s="4"/>
      <c r="N5969" s="4"/>
      <c r="O5969" s="4"/>
    </row>
    <row r="5970" spans="11:15">
      <c r="K5970"/>
      <c r="L5970" s="4"/>
      <c r="N5970" s="4"/>
      <c r="O5970" s="4"/>
    </row>
    <row r="5971" spans="11:15">
      <c r="K5971"/>
      <c r="L5971" s="4"/>
      <c r="N5971" s="4"/>
      <c r="O5971" s="4"/>
    </row>
    <row r="5972" spans="11:15">
      <c r="K5972"/>
      <c r="L5972" s="4"/>
      <c r="N5972" s="4"/>
      <c r="O5972" s="4"/>
    </row>
    <row r="5973" spans="11:15">
      <c r="K5973"/>
      <c r="L5973" s="4"/>
      <c r="N5973" s="4"/>
      <c r="O5973" s="4"/>
    </row>
    <row r="5974" spans="11:15">
      <c r="K5974"/>
      <c r="L5974" s="4"/>
      <c r="N5974" s="4"/>
      <c r="O5974" s="4"/>
    </row>
    <row r="5975" spans="11:15">
      <c r="K5975"/>
      <c r="L5975" s="4"/>
      <c r="N5975" s="4"/>
      <c r="O5975" s="4"/>
    </row>
    <row r="5976" spans="11:15">
      <c r="K5976"/>
      <c r="L5976" s="4"/>
      <c r="N5976" s="4"/>
      <c r="O5976" s="4"/>
    </row>
    <row r="5977" spans="11:15">
      <c r="K5977"/>
      <c r="L5977" s="4"/>
      <c r="N5977" s="4"/>
      <c r="O5977" s="4"/>
    </row>
    <row r="5978" spans="11:15">
      <c r="K5978"/>
      <c r="L5978" s="4"/>
      <c r="N5978" s="4"/>
      <c r="O5978" s="4"/>
    </row>
    <row r="5979" spans="11:15">
      <c r="K5979"/>
      <c r="L5979" s="4"/>
      <c r="N5979" s="4"/>
      <c r="O5979" s="4"/>
    </row>
    <row r="5980" spans="11:15">
      <c r="K5980"/>
      <c r="L5980" s="4"/>
      <c r="N5980" s="4"/>
      <c r="O5980" s="4"/>
    </row>
    <row r="5981" spans="11:15">
      <c r="K5981"/>
      <c r="L5981" s="4"/>
      <c r="N5981" s="4"/>
      <c r="O5981" s="4"/>
    </row>
    <row r="5982" spans="11:15">
      <c r="K5982"/>
      <c r="L5982" s="4"/>
      <c r="N5982" s="4"/>
      <c r="O5982" s="4"/>
    </row>
    <row r="5983" spans="11:15">
      <c r="K5983"/>
      <c r="L5983" s="4"/>
      <c r="N5983" s="4"/>
      <c r="O5983" s="4"/>
    </row>
    <row r="5984" spans="11:15">
      <c r="K5984"/>
      <c r="L5984" s="4"/>
      <c r="N5984" s="4"/>
      <c r="O5984" s="4"/>
    </row>
    <row r="5985" spans="11:15">
      <c r="K5985"/>
      <c r="L5985" s="4"/>
      <c r="N5985" s="4"/>
      <c r="O5985" s="4"/>
    </row>
    <row r="5986" spans="11:15">
      <c r="K5986"/>
      <c r="L5986" s="4"/>
      <c r="N5986" s="4"/>
      <c r="O5986" s="4"/>
    </row>
    <row r="5987" spans="11:15">
      <c r="K5987"/>
      <c r="L5987" s="4"/>
      <c r="N5987" s="4"/>
      <c r="O5987" s="4"/>
    </row>
    <row r="5988" spans="11:15">
      <c r="K5988"/>
      <c r="L5988" s="4"/>
      <c r="N5988" s="4"/>
      <c r="O5988" s="4"/>
    </row>
    <row r="5989" spans="11:15">
      <c r="K5989"/>
      <c r="L5989" s="4"/>
      <c r="N5989" s="4"/>
      <c r="O5989" s="4"/>
    </row>
    <row r="5990" spans="11:15">
      <c r="K5990"/>
      <c r="L5990" s="4"/>
      <c r="N5990" s="4"/>
      <c r="O5990" s="4"/>
    </row>
    <row r="5991" spans="11:15">
      <c r="K5991"/>
      <c r="L5991" s="4"/>
      <c r="N5991" s="4"/>
      <c r="O5991" s="4"/>
    </row>
    <row r="5992" spans="11:15">
      <c r="K5992"/>
      <c r="L5992" s="4"/>
      <c r="N5992" s="4"/>
      <c r="O5992" s="4"/>
    </row>
    <row r="5993" spans="11:15">
      <c r="K5993"/>
      <c r="L5993" s="4"/>
      <c r="N5993" s="4"/>
      <c r="O5993" s="4"/>
    </row>
    <row r="5994" spans="11:15">
      <c r="K5994"/>
      <c r="L5994" s="4"/>
      <c r="N5994" s="4"/>
      <c r="O5994" s="4"/>
    </row>
    <row r="5995" spans="11:15">
      <c r="K5995"/>
      <c r="L5995" s="4"/>
      <c r="N5995" s="4"/>
      <c r="O5995" s="4"/>
    </row>
    <row r="5996" spans="11:15">
      <c r="K5996"/>
      <c r="L5996" s="4"/>
      <c r="N5996" s="4"/>
      <c r="O5996" s="4"/>
    </row>
    <row r="5997" spans="11:15">
      <c r="K5997"/>
      <c r="L5997" s="4"/>
      <c r="N5997" s="4"/>
      <c r="O5997" s="4"/>
    </row>
    <row r="5998" spans="11:15">
      <c r="K5998"/>
      <c r="L5998" s="4"/>
      <c r="N5998" s="4"/>
      <c r="O5998" s="4"/>
    </row>
    <row r="5999" spans="11:15">
      <c r="K5999"/>
      <c r="L5999" s="4"/>
      <c r="N5999" s="4"/>
      <c r="O5999" s="4"/>
    </row>
    <row r="6000" spans="11:15">
      <c r="K6000"/>
      <c r="L6000" s="4"/>
      <c r="N6000" s="4"/>
      <c r="O6000" s="4"/>
    </row>
    <row r="6001" spans="11:15">
      <c r="K6001"/>
      <c r="L6001" s="4"/>
      <c r="N6001" s="4"/>
      <c r="O6001" s="4"/>
    </row>
    <row r="6002" spans="11:15">
      <c r="K6002"/>
      <c r="L6002" s="4"/>
      <c r="N6002" s="4"/>
      <c r="O6002" s="4"/>
    </row>
    <row r="6003" spans="11:15">
      <c r="K6003"/>
      <c r="L6003" s="4"/>
      <c r="N6003" s="4"/>
      <c r="O6003" s="4"/>
    </row>
    <row r="6004" spans="11:15">
      <c r="K6004"/>
      <c r="L6004" s="4"/>
      <c r="N6004" s="4"/>
      <c r="O6004" s="4"/>
    </row>
    <row r="6005" spans="11:15">
      <c r="K6005"/>
      <c r="L6005" s="4"/>
      <c r="N6005" s="4"/>
      <c r="O6005" s="4"/>
    </row>
    <row r="6006" spans="11:15">
      <c r="K6006"/>
      <c r="L6006" s="4"/>
      <c r="N6006" s="4"/>
      <c r="O6006" s="4"/>
    </row>
    <row r="6007" spans="11:15">
      <c r="K6007"/>
      <c r="L6007" s="4"/>
      <c r="N6007" s="4"/>
      <c r="O6007" s="4"/>
    </row>
    <row r="6008" spans="11:15">
      <c r="K6008"/>
      <c r="L6008" s="4"/>
      <c r="N6008" s="4"/>
      <c r="O6008" s="4"/>
    </row>
    <row r="6009" spans="11:15">
      <c r="K6009"/>
      <c r="L6009" s="4"/>
      <c r="N6009" s="4"/>
      <c r="O6009" s="4"/>
    </row>
    <row r="6010" spans="11:15">
      <c r="K6010"/>
      <c r="L6010" s="4"/>
      <c r="N6010" s="4"/>
      <c r="O6010" s="4"/>
    </row>
    <row r="6011" spans="11:15">
      <c r="K6011"/>
      <c r="L6011" s="4"/>
      <c r="N6011" s="4"/>
      <c r="O6011" s="4"/>
    </row>
    <row r="6012" spans="11:15">
      <c r="K6012"/>
      <c r="L6012" s="4"/>
      <c r="N6012" s="4"/>
      <c r="O6012" s="4"/>
    </row>
    <row r="6013" spans="11:15">
      <c r="K6013"/>
      <c r="L6013" s="4"/>
      <c r="N6013" s="4"/>
      <c r="O6013" s="4"/>
    </row>
    <row r="6014" spans="11:15">
      <c r="K6014"/>
      <c r="L6014" s="4"/>
      <c r="N6014" s="4"/>
      <c r="O6014" s="4"/>
    </row>
    <row r="6015" spans="11:15">
      <c r="K6015"/>
      <c r="L6015" s="4"/>
      <c r="N6015" s="4"/>
      <c r="O6015" s="4"/>
    </row>
    <row r="6016" spans="11:15">
      <c r="K6016"/>
      <c r="L6016" s="4"/>
      <c r="N6016" s="4"/>
      <c r="O6016" s="4"/>
    </row>
    <row r="6017" spans="11:15">
      <c r="K6017"/>
      <c r="L6017" s="4"/>
      <c r="N6017" s="4"/>
      <c r="O6017" s="4"/>
    </row>
    <row r="6018" spans="11:15">
      <c r="K6018"/>
      <c r="L6018" s="4"/>
      <c r="N6018" s="4"/>
      <c r="O6018" s="4"/>
    </row>
    <row r="6019" spans="11:15">
      <c r="K6019"/>
      <c r="L6019" s="4"/>
      <c r="N6019" s="4"/>
      <c r="O6019" s="4"/>
    </row>
    <row r="6020" spans="11:15">
      <c r="K6020"/>
      <c r="L6020" s="4"/>
      <c r="N6020" s="4"/>
      <c r="O6020" s="4"/>
    </row>
    <row r="6021" spans="11:15">
      <c r="K6021"/>
      <c r="L6021" s="4"/>
      <c r="N6021" s="4"/>
      <c r="O6021" s="4"/>
    </row>
    <row r="6022" spans="11:15">
      <c r="K6022"/>
      <c r="L6022" s="4"/>
      <c r="N6022" s="4"/>
      <c r="O6022" s="4"/>
    </row>
    <row r="6023" spans="11:15">
      <c r="K6023"/>
      <c r="L6023" s="4"/>
      <c r="N6023" s="4"/>
      <c r="O6023" s="4"/>
    </row>
    <row r="6024" spans="11:15">
      <c r="K6024"/>
      <c r="L6024" s="4"/>
      <c r="N6024" s="4"/>
      <c r="O6024" s="4"/>
    </row>
    <row r="6025" spans="11:15">
      <c r="K6025"/>
      <c r="L6025" s="4"/>
      <c r="N6025" s="4"/>
      <c r="O6025" s="4"/>
    </row>
    <row r="6026" spans="11:15">
      <c r="K6026"/>
      <c r="L6026" s="4"/>
      <c r="N6026" s="4"/>
      <c r="O6026" s="4"/>
    </row>
    <row r="6027" spans="11:15">
      <c r="K6027"/>
      <c r="L6027" s="4"/>
      <c r="N6027" s="4"/>
      <c r="O6027" s="4"/>
    </row>
    <row r="6028" spans="11:15">
      <c r="K6028"/>
      <c r="L6028" s="4"/>
      <c r="N6028" s="4"/>
      <c r="O6028" s="4"/>
    </row>
    <row r="6029" spans="11:15">
      <c r="K6029"/>
      <c r="L6029" s="4"/>
      <c r="N6029" s="4"/>
      <c r="O6029" s="4"/>
    </row>
    <row r="6030" spans="11:15">
      <c r="K6030"/>
      <c r="L6030" s="4"/>
      <c r="N6030" s="4"/>
      <c r="O6030" s="4"/>
    </row>
    <row r="6031" spans="11:15">
      <c r="K6031"/>
      <c r="L6031" s="4"/>
      <c r="N6031" s="4"/>
      <c r="O6031" s="4"/>
    </row>
    <row r="6032" spans="11:15">
      <c r="K6032"/>
      <c r="L6032" s="4"/>
      <c r="N6032" s="4"/>
      <c r="O6032" s="4"/>
    </row>
    <row r="6033" spans="11:15">
      <c r="K6033"/>
      <c r="L6033" s="4"/>
      <c r="N6033" s="4"/>
      <c r="O6033" s="4"/>
    </row>
    <row r="6034" spans="11:15">
      <c r="K6034"/>
      <c r="L6034" s="4"/>
      <c r="N6034" s="4"/>
      <c r="O6034" s="4"/>
    </row>
    <row r="6035" spans="11:15">
      <c r="K6035"/>
      <c r="L6035" s="4"/>
      <c r="N6035" s="4"/>
      <c r="O6035" s="4"/>
    </row>
    <row r="6036" spans="11:15">
      <c r="K6036"/>
      <c r="L6036" s="4"/>
      <c r="N6036" s="4"/>
      <c r="O6036" s="4"/>
    </row>
    <row r="6037" spans="11:15">
      <c r="K6037"/>
      <c r="L6037" s="4"/>
      <c r="N6037" s="4"/>
      <c r="O6037" s="4"/>
    </row>
    <row r="6038" spans="11:15">
      <c r="K6038"/>
      <c r="L6038" s="4"/>
      <c r="N6038" s="4"/>
      <c r="O6038" s="4"/>
    </row>
    <row r="6039" spans="11:15">
      <c r="K6039"/>
      <c r="L6039" s="4"/>
      <c r="N6039" s="4"/>
      <c r="O6039" s="4"/>
    </row>
    <row r="6040" spans="11:15">
      <c r="K6040"/>
      <c r="L6040" s="4"/>
      <c r="N6040" s="4"/>
      <c r="O6040" s="4"/>
    </row>
    <row r="6041" spans="11:15">
      <c r="K6041"/>
      <c r="L6041" s="4"/>
      <c r="N6041" s="4"/>
      <c r="O6041" s="4"/>
    </row>
    <row r="6042" spans="11:15">
      <c r="K6042"/>
      <c r="L6042" s="4"/>
      <c r="N6042" s="4"/>
      <c r="O6042" s="4"/>
    </row>
    <row r="6043" spans="11:15">
      <c r="K6043"/>
      <c r="L6043" s="4"/>
      <c r="N6043" s="4"/>
      <c r="O6043" s="4"/>
    </row>
    <row r="6044" spans="11:15">
      <c r="K6044"/>
      <c r="L6044" s="4"/>
      <c r="N6044" s="4"/>
      <c r="O6044" s="4"/>
    </row>
    <row r="6045" spans="11:15">
      <c r="K6045"/>
      <c r="L6045" s="4"/>
      <c r="N6045" s="4"/>
      <c r="O6045" s="4"/>
    </row>
    <row r="6046" spans="11:15">
      <c r="K6046"/>
      <c r="L6046" s="4"/>
      <c r="N6046" s="4"/>
      <c r="O6046" s="4"/>
    </row>
    <row r="6047" spans="11:15">
      <c r="K6047"/>
      <c r="L6047" s="4"/>
      <c r="N6047" s="4"/>
      <c r="O6047" s="4"/>
    </row>
    <row r="6048" spans="11:15">
      <c r="K6048"/>
      <c r="L6048" s="4"/>
      <c r="N6048" s="4"/>
      <c r="O6048" s="4"/>
    </row>
    <row r="6049" spans="11:15">
      <c r="K6049"/>
      <c r="L6049" s="4"/>
      <c r="N6049" s="4"/>
      <c r="O6049" s="4"/>
    </row>
    <row r="6050" spans="11:15">
      <c r="K6050"/>
      <c r="L6050" s="4"/>
      <c r="N6050" s="4"/>
      <c r="O6050" s="4"/>
    </row>
    <row r="6051" spans="11:15">
      <c r="K6051"/>
      <c r="L6051" s="4"/>
      <c r="N6051" s="4"/>
      <c r="O6051" s="4"/>
    </row>
    <row r="6052" spans="11:15">
      <c r="K6052"/>
      <c r="L6052" s="4"/>
      <c r="N6052" s="4"/>
      <c r="O6052" s="4"/>
    </row>
    <row r="6053" spans="11:15">
      <c r="K6053"/>
      <c r="L6053" s="4"/>
      <c r="N6053" s="4"/>
      <c r="O6053" s="4"/>
    </row>
    <row r="6054" spans="11:15">
      <c r="K6054"/>
      <c r="L6054" s="4"/>
      <c r="N6054" s="4"/>
      <c r="O6054" s="4"/>
    </row>
    <row r="6055" spans="11:15">
      <c r="K6055"/>
      <c r="L6055" s="4"/>
      <c r="N6055" s="4"/>
      <c r="O6055" s="4"/>
    </row>
    <row r="6056" spans="11:15">
      <c r="K6056"/>
      <c r="L6056" s="4"/>
      <c r="N6056" s="4"/>
      <c r="O6056" s="4"/>
    </row>
    <row r="6057" spans="11:15">
      <c r="K6057"/>
      <c r="L6057" s="4"/>
      <c r="N6057" s="4"/>
      <c r="O6057" s="4"/>
    </row>
    <row r="6058" spans="11:15">
      <c r="K6058"/>
      <c r="L6058" s="4"/>
      <c r="N6058" s="4"/>
      <c r="O6058" s="4"/>
    </row>
    <row r="6059" spans="11:15">
      <c r="K6059"/>
      <c r="L6059" s="4"/>
      <c r="N6059" s="4"/>
      <c r="O6059" s="4"/>
    </row>
    <row r="6060" spans="11:15">
      <c r="K6060"/>
      <c r="L6060" s="4"/>
      <c r="N6060" s="4"/>
      <c r="O6060" s="4"/>
    </row>
    <row r="6061" spans="11:15">
      <c r="K6061"/>
      <c r="L6061" s="4"/>
      <c r="N6061" s="4"/>
      <c r="O6061" s="4"/>
    </row>
    <row r="6062" spans="11:15">
      <c r="K6062"/>
      <c r="L6062" s="4"/>
      <c r="N6062" s="4"/>
      <c r="O6062" s="4"/>
    </row>
    <row r="6063" spans="11:15">
      <c r="K6063"/>
      <c r="L6063" s="4"/>
      <c r="N6063" s="4"/>
      <c r="O6063" s="4"/>
    </row>
    <row r="6064" spans="11:15">
      <c r="K6064"/>
      <c r="L6064" s="4"/>
      <c r="N6064" s="4"/>
      <c r="O6064" s="4"/>
    </row>
    <row r="6065" spans="11:15">
      <c r="K6065"/>
      <c r="L6065" s="4"/>
      <c r="N6065" s="4"/>
      <c r="O6065" s="4"/>
    </row>
    <row r="6066" spans="11:15">
      <c r="K6066"/>
      <c r="L6066" s="4"/>
      <c r="N6066" s="4"/>
      <c r="O6066" s="4"/>
    </row>
    <row r="6067" spans="11:15">
      <c r="K6067"/>
      <c r="L6067" s="4"/>
      <c r="N6067" s="4"/>
      <c r="O6067" s="4"/>
    </row>
    <row r="6068" spans="11:15">
      <c r="K6068"/>
      <c r="L6068" s="4"/>
      <c r="N6068" s="4"/>
      <c r="O6068" s="4"/>
    </row>
    <row r="6069" spans="11:15">
      <c r="K6069"/>
      <c r="L6069" s="4"/>
      <c r="N6069" s="4"/>
      <c r="O6069" s="4"/>
    </row>
    <row r="6070" spans="11:15">
      <c r="K6070"/>
      <c r="L6070" s="4"/>
      <c r="N6070" s="4"/>
      <c r="O6070" s="4"/>
    </row>
    <row r="6071" spans="11:15">
      <c r="K6071"/>
      <c r="L6071" s="4"/>
      <c r="N6071" s="4"/>
      <c r="O6071" s="4"/>
    </row>
    <row r="6072" spans="11:15">
      <c r="K6072"/>
      <c r="L6072" s="4"/>
      <c r="N6072" s="4"/>
      <c r="O6072" s="4"/>
    </row>
    <row r="6073" spans="11:15">
      <c r="K6073"/>
      <c r="L6073" s="4"/>
      <c r="N6073" s="4"/>
      <c r="O6073" s="4"/>
    </row>
    <row r="6074" spans="11:15">
      <c r="K6074"/>
      <c r="L6074" s="4"/>
      <c r="N6074" s="4"/>
      <c r="O6074" s="4"/>
    </row>
    <row r="6075" spans="11:15">
      <c r="K6075"/>
      <c r="L6075" s="4"/>
      <c r="N6075" s="4"/>
      <c r="O6075" s="4"/>
    </row>
    <row r="6076" spans="11:15">
      <c r="K6076"/>
      <c r="L6076" s="4"/>
      <c r="N6076" s="4"/>
      <c r="O6076" s="4"/>
    </row>
    <row r="6077" spans="11:15">
      <c r="K6077"/>
      <c r="L6077" s="4"/>
      <c r="N6077" s="4"/>
      <c r="O6077" s="4"/>
    </row>
    <row r="6078" spans="11:15">
      <c r="K6078"/>
      <c r="L6078" s="4"/>
      <c r="N6078" s="4"/>
      <c r="O6078" s="4"/>
    </row>
    <row r="6079" spans="11:15">
      <c r="K6079"/>
      <c r="L6079" s="4"/>
      <c r="N6079" s="4"/>
      <c r="O6079" s="4"/>
    </row>
    <row r="6080" spans="11:15">
      <c r="K6080"/>
      <c r="L6080" s="4"/>
      <c r="N6080" s="4"/>
      <c r="O6080" s="4"/>
    </row>
    <row r="6081" spans="11:15">
      <c r="K6081"/>
      <c r="L6081" s="4"/>
      <c r="N6081" s="4"/>
      <c r="O6081" s="4"/>
    </row>
    <row r="6082" spans="11:15">
      <c r="K6082"/>
      <c r="L6082" s="4"/>
      <c r="N6082" s="4"/>
      <c r="O6082" s="4"/>
    </row>
    <row r="6083" spans="11:15">
      <c r="K6083"/>
      <c r="L6083" s="4"/>
      <c r="N6083" s="4"/>
      <c r="O6083" s="4"/>
    </row>
    <row r="6084" spans="11:15">
      <c r="K6084"/>
      <c r="L6084" s="4"/>
      <c r="N6084" s="4"/>
      <c r="O6084" s="4"/>
    </row>
    <row r="6085" spans="11:15">
      <c r="K6085"/>
      <c r="L6085" s="4"/>
      <c r="N6085" s="4"/>
      <c r="O6085" s="4"/>
    </row>
    <row r="6086" spans="11:15">
      <c r="K6086"/>
      <c r="L6086" s="4"/>
      <c r="N6086" s="4"/>
      <c r="O6086" s="4"/>
    </row>
    <row r="6087" spans="11:15">
      <c r="K6087"/>
      <c r="L6087" s="4"/>
      <c r="N6087" s="4"/>
      <c r="O6087" s="4"/>
    </row>
    <row r="6088" spans="11:15">
      <c r="K6088"/>
      <c r="L6088" s="4"/>
      <c r="N6088" s="4"/>
      <c r="O6088" s="4"/>
    </row>
    <row r="6089" spans="11:15">
      <c r="K6089"/>
      <c r="L6089" s="4"/>
      <c r="N6089" s="4"/>
      <c r="O6089" s="4"/>
    </row>
    <row r="6090" spans="11:15">
      <c r="K6090"/>
      <c r="L6090" s="4"/>
      <c r="N6090" s="4"/>
      <c r="O6090" s="4"/>
    </row>
    <row r="6091" spans="11:15">
      <c r="K6091"/>
      <c r="L6091" s="4"/>
      <c r="N6091" s="4"/>
      <c r="O6091" s="4"/>
    </row>
    <row r="6092" spans="11:15">
      <c r="K6092"/>
      <c r="L6092" s="4"/>
      <c r="N6092" s="4"/>
      <c r="O6092" s="4"/>
    </row>
    <row r="6093" spans="11:15">
      <c r="K6093"/>
      <c r="L6093" s="4"/>
      <c r="N6093" s="4"/>
      <c r="O6093" s="4"/>
    </row>
    <row r="6094" spans="11:15">
      <c r="K6094"/>
      <c r="L6094" s="4"/>
      <c r="N6094" s="4"/>
      <c r="O6094" s="4"/>
    </row>
    <row r="6095" spans="11:15">
      <c r="K6095"/>
      <c r="L6095" s="4"/>
      <c r="N6095" s="4"/>
      <c r="O6095" s="4"/>
    </row>
    <row r="6096" spans="11:15">
      <c r="K6096"/>
      <c r="L6096" s="4"/>
      <c r="N6096" s="4"/>
      <c r="O6096" s="4"/>
    </row>
    <row r="6097" spans="11:15">
      <c r="K6097"/>
      <c r="L6097" s="4"/>
      <c r="N6097" s="4"/>
      <c r="O6097" s="4"/>
    </row>
    <row r="6098" spans="11:15">
      <c r="K6098"/>
      <c r="L6098" s="4"/>
      <c r="N6098" s="4"/>
      <c r="O6098" s="4"/>
    </row>
    <row r="6099" spans="11:15">
      <c r="K6099"/>
      <c r="L6099" s="4"/>
      <c r="N6099" s="4"/>
      <c r="O6099" s="4"/>
    </row>
    <row r="6100" spans="11:15">
      <c r="K6100"/>
      <c r="L6100" s="4"/>
      <c r="N6100" s="4"/>
      <c r="O6100" s="4"/>
    </row>
    <row r="6101" spans="11:15">
      <c r="K6101"/>
      <c r="L6101" s="4"/>
      <c r="N6101" s="4"/>
      <c r="O6101" s="4"/>
    </row>
    <row r="6102" spans="11:15">
      <c r="K6102"/>
      <c r="L6102" s="4"/>
      <c r="N6102" s="4"/>
      <c r="O6102" s="4"/>
    </row>
    <row r="6103" spans="11:15">
      <c r="K6103"/>
      <c r="L6103" s="4"/>
      <c r="N6103" s="4"/>
      <c r="O6103" s="4"/>
    </row>
    <row r="6104" spans="11:15">
      <c r="K6104"/>
      <c r="L6104" s="4"/>
      <c r="N6104" s="4"/>
      <c r="O6104" s="4"/>
    </row>
    <row r="6105" spans="11:15">
      <c r="K6105"/>
      <c r="L6105" s="4"/>
      <c r="N6105" s="4"/>
      <c r="O6105" s="4"/>
    </row>
    <row r="6106" spans="11:15">
      <c r="K6106"/>
      <c r="L6106" s="4"/>
      <c r="N6106" s="4"/>
      <c r="O6106" s="4"/>
    </row>
    <row r="6107" spans="11:15">
      <c r="K6107"/>
      <c r="L6107" s="4"/>
      <c r="N6107" s="4"/>
      <c r="O6107" s="4"/>
    </row>
    <row r="6108" spans="11:15">
      <c r="K6108"/>
      <c r="L6108" s="4"/>
      <c r="N6108" s="4"/>
      <c r="O6108" s="4"/>
    </row>
    <row r="6109" spans="11:15">
      <c r="K6109"/>
      <c r="L6109" s="4"/>
      <c r="N6109" s="4"/>
      <c r="O6109" s="4"/>
    </row>
    <row r="6110" spans="11:15">
      <c r="K6110"/>
      <c r="L6110" s="4"/>
      <c r="N6110" s="4"/>
      <c r="O6110" s="4"/>
    </row>
    <row r="6111" spans="11:15">
      <c r="K6111"/>
      <c r="L6111" s="4"/>
      <c r="N6111" s="4"/>
      <c r="O6111" s="4"/>
    </row>
    <row r="6112" spans="11:15">
      <c r="K6112"/>
      <c r="L6112" s="4"/>
      <c r="N6112" s="4"/>
      <c r="O6112" s="4"/>
    </row>
    <row r="6113" spans="11:15">
      <c r="K6113"/>
      <c r="L6113" s="4"/>
      <c r="N6113" s="4"/>
      <c r="O6113" s="4"/>
    </row>
    <row r="6114" spans="11:15">
      <c r="K6114"/>
      <c r="L6114" s="4"/>
      <c r="N6114" s="4"/>
      <c r="O6114" s="4"/>
    </row>
    <row r="6115" spans="11:15">
      <c r="K6115"/>
      <c r="L6115" s="4"/>
      <c r="N6115" s="4"/>
      <c r="O6115" s="4"/>
    </row>
    <row r="6116" spans="11:15">
      <c r="K6116"/>
      <c r="L6116" s="4"/>
      <c r="N6116" s="4"/>
      <c r="O6116" s="4"/>
    </row>
    <row r="6117" spans="11:15">
      <c r="K6117"/>
      <c r="L6117" s="4"/>
      <c r="N6117" s="4"/>
      <c r="O6117" s="4"/>
    </row>
    <row r="6118" spans="11:15">
      <c r="K6118"/>
      <c r="L6118" s="4"/>
      <c r="N6118" s="4"/>
      <c r="O6118" s="4"/>
    </row>
    <row r="6119" spans="11:15">
      <c r="K6119"/>
      <c r="L6119" s="4"/>
      <c r="N6119" s="4"/>
      <c r="O6119" s="4"/>
    </row>
    <row r="6120" spans="11:15">
      <c r="K6120"/>
      <c r="L6120" s="4"/>
      <c r="N6120" s="4"/>
      <c r="O6120" s="4"/>
    </row>
    <row r="6121" spans="11:15">
      <c r="K6121"/>
      <c r="L6121" s="4"/>
      <c r="N6121" s="4"/>
      <c r="O6121" s="4"/>
    </row>
    <row r="6122" spans="11:15">
      <c r="K6122"/>
      <c r="L6122" s="4"/>
      <c r="N6122" s="4"/>
      <c r="O6122" s="4"/>
    </row>
    <row r="6123" spans="11:15">
      <c r="K6123"/>
      <c r="L6123" s="4"/>
      <c r="N6123" s="4"/>
      <c r="O6123" s="4"/>
    </row>
    <row r="6124" spans="11:15">
      <c r="K6124"/>
      <c r="L6124" s="4"/>
      <c r="N6124" s="4"/>
      <c r="O6124" s="4"/>
    </row>
    <row r="6125" spans="11:15">
      <c r="K6125"/>
      <c r="L6125" s="4"/>
      <c r="N6125" s="4"/>
      <c r="O6125" s="4"/>
    </row>
    <row r="6126" spans="11:15">
      <c r="K6126"/>
      <c r="L6126" s="4"/>
      <c r="N6126" s="4"/>
      <c r="O6126" s="4"/>
    </row>
    <row r="6127" spans="11:15">
      <c r="K6127"/>
      <c r="L6127" s="4"/>
      <c r="N6127" s="4"/>
      <c r="O6127" s="4"/>
    </row>
    <row r="6128" spans="11:15">
      <c r="K6128"/>
      <c r="L6128" s="4"/>
      <c r="N6128" s="4"/>
      <c r="O6128" s="4"/>
    </row>
    <row r="6129" spans="11:15">
      <c r="K6129"/>
      <c r="L6129" s="4"/>
      <c r="N6129" s="4"/>
      <c r="O6129" s="4"/>
    </row>
    <row r="6130" spans="11:15">
      <c r="K6130"/>
      <c r="L6130" s="4"/>
      <c r="N6130" s="4"/>
      <c r="O6130" s="4"/>
    </row>
    <row r="6131" spans="11:15">
      <c r="K6131"/>
      <c r="L6131" s="4"/>
      <c r="N6131" s="4"/>
      <c r="O6131" s="4"/>
    </row>
    <row r="6132" spans="11:15">
      <c r="K6132"/>
      <c r="L6132" s="4"/>
      <c r="N6132" s="4"/>
      <c r="O6132" s="4"/>
    </row>
    <row r="6133" spans="11:15">
      <c r="K6133"/>
      <c r="L6133" s="4"/>
      <c r="N6133" s="4"/>
      <c r="O6133" s="4"/>
    </row>
    <row r="6134" spans="11:15">
      <c r="K6134"/>
      <c r="L6134" s="4"/>
      <c r="N6134" s="4"/>
      <c r="O6134" s="4"/>
    </row>
    <row r="6135" spans="11:15">
      <c r="K6135"/>
      <c r="L6135" s="4"/>
      <c r="N6135" s="4"/>
      <c r="O6135" s="4"/>
    </row>
    <row r="6136" spans="11:15">
      <c r="K6136"/>
      <c r="L6136" s="4"/>
      <c r="N6136" s="4"/>
      <c r="O6136" s="4"/>
    </row>
    <row r="6137" spans="11:15">
      <c r="K6137"/>
      <c r="L6137" s="4"/>
      <c r="N6137" s="4"/>
      <c r="O6137" s="4"/>
    </row>
    <row r="6138" spans="11:15">
      <c r="K6138"/>
      <c r="L6138" s="4"/>
      <c r="N6138" s="4"/>
      <c r="O6138" s="4"/>
    </row>
    <row r="6139" spans="11:15">
      <c r="K6139"/>
      <c r="L6139" s="4"/>
      <c r="N6139" s="4"/>
      <c r="O6139" s="4"/>
    </row>
    <row r="6140" spans="11:15">
      <c r="K6140"/>
      <c r="L6140" s="4"/>
      <c r="N6140" s="4"/>
      <c r="O6140" s="4"/>
    </row>
    <row r="6141" spans="11:15">
      <c r="K6141"/>
      <c r="L6141" s="4"/>
      <c r="N6141" s="4"/>
      <c r="O6141" s="4"/>
    </row>
    <row r="6142" spans="11:15">
      <c r="K6142"/>
      <c r="L6142" s="4"/>
      <c r="N6142" s="4"/>
      <c r="O6142" s="4"/>
    </row>
    <row r="6143" spans="11:15">
      <c r="K6143"/>
      <c r="L6143" s="4"/>
      <c r="N6143" s="4"/>
      <c r="O6143" s="4"/>
    </row>
    <row r="6144" spans="11:15">
      <c r="K6144"/>
      <c r="L6144" s="4"/>
      <c r="N6144" s="4"/>
      <c r="O6144" s="4"/>
    </row>
    <row r="6145" spans="11:15">
      <c r="K6145"/>
      <c r="L6145" s="4"/>
      <c r="N6145" s="4"/>
      <c r="O6145" s="4"/>
    </row>
    <row r="6146" spans="11:15">
      <c r="K6146"/>
      <c r="L6146" s="4"/>
      <c r="N6146" s="4"/>
      <c r="O6146" s="4"/>
    </row>
    <row r="6147" spans="11:15">
      <c r="K6147"/>
      <c r="L6147" s="4"/>
      <c r="N6147" s="4"/>
      <c r="O6147" s="4"/>
    </row>
    <row r="6148" spans="11:15">
      <c r="K6148"/>
      <c r="L6148" s="4"/>
      <c r="N6148" s="4"/>
      <c r="O6148" s="4"/>
    </row>
    <row r="6149" spans="11:15">
      <c r="K6149"/>
      <c r="L6149" s="4"/>
      <c r="N6149" s="4"/>
      <c r="O6149" s="4"/>
    </row>
    <row r="6150" spans="11:15">
      <c r="K6150"/>
      <c r="L6150" s="4"/>
      <c r="N6150" s="4"/>
      <c r="O6150" s="4"/>
    </row>
    <row r="6151" spans="11:15">
      <c r="K6151"/>
      <c r="L6151" s="4"/>
      <c r="N6151" s="4"/>
      <c r="O6151" s="4"/>
    </row>
    <row r="6152" spans="11:15">
      <c r="K6152"/>
      <c r="L6152" s="4"/>
      <c r="N6152" s="4"/>
      <c r="O6152" s="4"/>
    </row>
    <row r="6153" spans="11:15">
      <c r="K6153"/>
      <c r="L6153" s="4"/>
      <c r="N6153" s="4"/>
      <c r="O6153" s="4"/>
    </row>
    <row r="6154" spans="11:15">
      <c r="K6154"/>
      <c r="L6154" s="4"/>
      <c r="N6154" s="4"/>
      <c r="O6154" s="4"/>
    </row>
    <row r="6155" spans="11:15">
      <c r="K6155"/>
      <c r="L6155" s="4"/>
      <c r="N6155" s="4"/>
      <c r="O6155" s="4"/>
    </row>
    <row r="6156" spans="11:15">
      <c r="K6156"/>
      <c r="L6156" s="4"/>
      <c r="N6156" s="4"/>
      <c r="O6156" s="4"/>
    </row>
    <row r="6157" spans="11:15">
      <c r="K6157"/>
      <c r="L6157" s="4"/>
      <c r="N6157" s="4"/>
      <c r="O6157" s="4"/>
    </row>
    <row r="6158" spans="11:15">
      <c r="K6158"/>
      <c r="L6158" s="4"/>
      <c r="N6158" s="4"/>
      <c r="O6158" s="4"/>
    </row>
    <row r="6159" spans="11:15">
      <c r="K6159"/>
      <c r="L6159" s="4"/>
      <c r="N6159" s="4"/>
      <c r="O6159" s="4"/>
    </row>
    <row r="6160" spans="11:15">
      <c r="K6160"/>
      <c r="L6160" s="4"/>
      <c r="N6160" s="4"/>
      <c r="O6160" s="4"/>
    </row>
    <row r="6161" spans="11:15">
      <c r="K6161"/>
      <c r="L6161" s="4"/>
      <c r="N6161" s="4"/>
      <c r="O6161" s="4"/>
    </row>
    <row r="6162" spans="11:15">
      <c r="K6162"/>
      <c r="L6162" s="4"/>
      <c r="N6162" s="4"/>
      <c r="O6162" s="4"/>
    </row>
    <row r="6163" spans="11:15">
      <c r="K6163"/>
      <c r="L6163" s="4"/>
      <c r="N6163" s="4"/>
      <c r="O6163" s="4"/>
    </row>
    <row r="6164" spans="11:15">
      <c r="K6164"/>
      <c r="L6164" s="4"/>
      <c r="N6164" s="4"/>
      <c r="O6164" s="4"/>
    </row>
    <row r="6165" spans="11:15">
      <c r="K6165"/>
      <c r="L6165" s="4"/>
      <c r="N6165" s="4"/>
      <c r="O6165" s="4"/>
    </row>
    <row r="6166" spans="11:15">
      <c r="K6166"/>
      <c r="L6166" s="4"/>
      <c r="N6166" s="4"/>
      <c r="O6166" s="4"/>
    </row>
    <row r="6167" spans="11:15">
      <c r="K6167"/>
      <c r="L6167" s="4"/>
      <c r="N6167" s="4"/>
      <c r="O6167" s="4"/>
    </row>
    <row r="6168" spans="11:15">
      <c r="K6168"/>
      <c r="L6168" s="4"/>
      <c r="N6168" s="4"/>
      <c r="O6168" s="4"/>
    </row>
    <row r="6169" spans="11:15">
      <c r="K6169"/>
      <c r="L6169" s="4"/>
      <c r="N6169" s="4"/>
      <c r="O6169" s="4"/>
    </row>
    <row r="6170" spans="11:15">
      <c r="K6170"/>
      <c r="L6170" s="4"/>
      <c r="N6170" s="4"/>
      <c r="O6170" s="4"/>
    </row>
    <row r="6171" spans="11:15">
      <c r="K6171"/>
      <c r="L6171" s="4"/>
      <c r="N6171" s="4"/>
      <c r="O6171" s="4"/>
    </row>
    <row r="6172" spans="11:15">
      <c r="K6172"/>
      <c r="L6172" s="4"/>
      <c r="N6172" s="4"/>
      <c r="O6172" s="4"/>
    </row>
    <row r="6173" spans="11:15">
      <c r="K6173"/>
      <c r="L6173" s="4"/>
      <c r="N6173" s="4"/>
      <c r="O6173" s="4"/>
    </row>
    <row r="6174" spans="11:15">
      <c r="K6174"/>
      <c r="L6174" s="4"/>
      <c r="N6174" s="4"/>
      <c r="O6174" s="4"/>
    </row>
    <row r="6175" spans="11:15">
      <c r="K6175"/>
      <c r="L6175" s="4"/>
      <c r="N6175" s="4"/>
      <c r="O6175" s="4"/>
    </row>
    <row r="6176" spans="11:15">
      <c r="K6176"/>
      <c r="L6176" s="4"/>
      <c r="N6176" s="4"/>
      <c r="O6176" s="4"/>
    </row>
    <row r="6177" spans="11:15">
      <c r="K6177"/>
      <c r="L6177" s="4"/>
      <c r="N6177" s="4"/>
      <c r="O6177" s="4"/>
    </row>
    <row r="6178" spans="11:15">
      <c r="K6178"/>
      <c r="L6178" s="4"/>
      <c r="N6178" s="4"/>
      <c r="O6178" s="4"/>
    </row>
    <row r="6179" spans="11:15">
      <c r="K6179"/>
      <c r="L6179" s="4"/>
      <c r="N6179" s="4"/>
      <c r="O6179" s="4"/>
    </row>
    <row r="6180" spans="11:15">
      <c r="K6180"/>
      <c r="L6180" s="4"/>
      <c r="N6180" s="4"/>
      <c r="O6180" s="4"/>
    </row>
    <row r="6181" spans="11:15">
      <c r="K6181"/>
      <c r="L6181" s="4"/>
      <c r="N6181" s="4"/>
      <c r="O6181" s="4"/>
    </row>
    <row r="6182" spans="11:15">
      <c r="K6182"/>
      <c r="L6182" s="4"/>
      <c r="N6182" s="4"/>
      <c r="O6182" s="4"/>
    </row>
    <row r="6183" spans="11:15">
      <c r="K6183"/>
      <c r="L6183" s="4"/>
      <c r="N6183" s="4"/>
      <c r="O6183" s="4"/>
    </row>
    <row r="6184" spans="11:15">
      <c r="K6184"/>
      <c r="L6184" s="4"/>
      <c r="N6184" s="4"/>
      <c r="O6184" s="4"/>
    </row>
    <row r="6185" spans="11:15">
      <c r="K6185"/>
      <c r="L6185" s="4"/>
      <c r="N6185" s="4"/>
      <c r="O6185" s="4"/>
    </row>
    <row r="6186" spans="11:15">
      <c r="K6186"/>
      <c r="L6186" s="4"/>
      <c r="N6186" s="4"/>
      <c r="O6186" s="4"/>
    </row>
    <row r="6187" spans="11:15">
      <c r="K6187"/>
      <c r="L6187" s="4"/>
      <c r="N6187" s="4"/>
      <c r="O6187" s="4"/>
    </row>
    <row r="6188" spans="11:15">
      <c r="K6188"/>
      <c r="L6188" s="4"/>
      <c r="N6188" s="4"/>
      <c r="O6188" s="4"/>
    </row>
    <row r="6189" spans="11:15">
      <c r="K6189"/>
      <c r="L6189" s="4"/>
      <c r="N6189" s="4"/>
      <c r="O6189" s="4"/>
    </row>
    <row r="6190" spans="11:15">
      <c r="K6190"/>
      <c r="L6190" s="4"/>
      <c r="N6190" s="4"/>
      <c r="O6190" s="4"/>
    </row>
    <row r="6191" spans="11:15">
      <c r="K6191"/>
      <c r="L6191" s="4"/>
      <c r="N6191" s="4"/>
      <c r="O6191" s="4"/>
    </row>
    <row r="6192" spans="11:15">
      <c r="K6192"/>
      <c r="L6192" s="4"/>
      <c r="N6192" s="4"/>
      <c r="O6192" s="4"/>
    </row>
    <row r="6193" spans="11:15">
      <c r="K6193"/>
      <c r="L6193" s="4"/>
      <c r="N6193" s="4"/>
      <c r="O6193" s="4"/>
    </row>
    <row r="6194" spans="11:15">
      <c r="K6194"/>
      <c r="L6194" s="4"/>
      <c r="N6194" s="4"/>
      <c r="O6194" s="4"/>
    </row>
    <row r="6195" spans="11:15">
      <c r="K6195"/>
      <c r="L6195" s="4"/>
      <c r="N6195" s="4"/>
      <c r="O6195" s="4"/>
    </row>
    <row r="6196" spans="11:15">
      <c r="K6196"/>
      <c r="L6196" s="4"/>
      <c r="N6196" s="4"/>
      <c r="O6196" s="4"/>
    </row>
    <row r="6197" spans="11:15">
      <c r="K6197"/>
      <c r="L6197" s="4"/>
      <c r="N6197" s="4"/>
      <c r="O6197" s="4"/>
    </row>
    <row r="6198" spans="11:15">
      <c r="K6198"/>
      <c r="L6198" s="4"/>
      <c r="N6198" s="4"/>
      <c r="O6198" s="4"/>
    </row>
    <row r="6199" spans="11:15">
      <c r="K6199"/>
      <c r="L6199" s="4"/>
      <c r="N6199" s="4"/>
      <c r="O6199" s="4"/>
    </row>
    <row r="6200" spans="11:15">
      <c r="K6200"/>
      <c r="L6200" s="4"/>
      <c r="N6200" s="4"/>
      <c r="O6200" s="4"/>
    </row>
    <row r="6201" spans="11:15">
      <c r="K6201"/>
      <c r="L6201" s="4"/>
      <c r="N6201" s="4"/>
      <c r="O6201" s="4"/>
    </row>
    <row r="6202" spans="11:15">
      <c r="K6202"/>
      <c r="L6202" s="4"/>
      <c r="N6202" s="4"/>
      <c r="O6202" s="4"/>
    </row>
    <row r="6203" spans="11:15">
      <c r="K6203"/>
      <c r="L6203" s="4"/>
      <c r="N6203" s="4"/>
      <c r="O6203" s="4"/>
    </row>
    <row r="6204" spans="11:15">
      <c r="K6204"/>
      <c r="L6204" s="4"/>
      <c r="N6204" s="4"/>
      <c r="O6204" s="4"/>
    </row>
    <row r="6205" spans="11:15">
      <c r="K6205"/>
      <c r="L6205" s="4"/>
      <c r="N6205" s="4"/>
      <c r="O6205" s="4"/>
    </row>
    <row r="6206" spans="11:15">
      <c r="K6206"/>
      <c r="L6206" s="4"/>
      <c r="N6206" s="4"/>
      <c r="O6206" s="4"/>
    </row>
    <row r="6207" spans="11:15">
      <c r="K6207"/>
      <c r="L6207" s="4"/>
      <c r="N6207" s="4"/>
      <c r="O6207" s="4"/>
    </row>
    <row r="6208" spans="11:15">
      <c r="K6208"/>
      <c r="L6208" s="4"/>
      <c r="N6208" s="4"/>
      <c r="O6208" s="4"/>
    </row>
    <row r="6209" spans="11:15">
      <c r="K6209"/>
      <c r="L6209" s="4"/>
      <c r="N6209" s="4"/>
      <c r="O6209" s="4"/>
    </row>
    <row r="6210" spans="11:15">
      <c r="K6210"/>
      <c r="L6210" s="4"/>
      <c r="N6210" s="4"/>
      <c r="O6210" s="4"/>
    </row>
    <row r="6211" spans="11:15">
      <c r="K6211"/>
      <c r="L6211" s="4"/>
      <c r="N6211" s="4"/>
      <c r="O6211" s="4"/>
    </row>
    <row r="6212" spans="11:15">
      <c r="K6212"/>
      <c r="L6212" s="4"/>
      <c r="N6212" s="4"/>
      <c r="O6212" s="4"/>
    </row>
    <row r="6213" spans="11:15">
      <c r="K6213"/>
      <c r="L6213" s="4"/>
      <c r="N6213" s="4"/>
      <c r="O6213" s="4"/>
    </row>
    <row r="6214" spans="11:15">
      <c r="K6214"/>
      <c r="L6214" s="4"/>
      <c r="N6214" s="4"/>
      <c r="O6214" s="4"/>
    </row>
    <row r="6215" spans="11:15">
      <c r="K6215"/>
      <c r="L6215" s="4"/>
      <c r="N6215" s="4"/>
      <c r="O6215" s="4"/>
    </row>
    <row r="6216" spans="11:15">
      <c r="K6216"/>
      <c r="L6216" s="4"/>
      <c r="N6216" s="4"/>
      <c r="O6216" s="4"/>
    </row>
    <row r="6217" spans="11:15">
      <c r="K6217"/>
      <c r="L6217" s="4"/>
      <c r="N6217" s="4"/>
      <c r="O6217" s="4"/>
    </row>
    <row r="6218" spans="11:15">
      <c r="K6218"/>
      <c r="L6218" s="4"/>
      <c r="N6218" s="4"/>
      <c r="O6218" s="4"/>
    </row>
    <row r="6219" spans="11:15">
      <c r="K6219"/>
      <c r="L6219" s="4"/>
      <c r="N6219" s="4"/>
      <c r="O6219" s="4"/>
    </row>
    <row r="6220" spans="11:15">
      <c r="K6220"/>
      <c r="L6220" s="4"/>
      <c r="N6220" s="4"/>
      <c r="O6220" s="4"/>
    </row>
    <row r="6221" spans="11:15">
      <c r="K6221"/>
      <c r="L6221" s="4"/>
      <c r="N6221" s="4"/>
      <c r="O6221" s="4"/>
    </row>
    <row r="6222" spans="11:15">
      <c r="K6222"/>
      <c r="L6222" s="4"/>
      <c r="N6222" s="4"/>
      <c r="O6222" s="4"/>
    </row>
    <row r="6223" spans="11:15">
      <c r="K6223"/>
      <c r="L6223" s="4"/>
      <c r="N6223" s="4"/>
      <c r="O6223" s="4"/>
    </row>
    <row r="6224" spans="11:15">
      <c r="K6224"/>
      <c r="L6224" s="4"/>
      <c r="N6224" s="4"/>
      <c r="O6224" s="4"/>
    </row>
    <row r="6225" spans="11:15">
      <c r="K6225"/>
      <c r="L6225" s="4"/>
      <c r="N6225" s="4"/>
      <c r="O6225" s="4"/>
    </row>
    <row r="6226" spans="11:15">
      <c r="K6226"/>
      <c r="L6226" s="4"/>
      <c r="N6226" s="4"/>
      <c r="O6226" s="4"/>
    </row>
    <row r="6227" spans="11:15">
      <c r="K6227"/>
      <c r="L6227" s="4"/>
      <c r="N6227" s="4"/>
      <c r="O6227" s="4"/>
    </row>
    <row r="6228" spans="11:15">
      <c r="K6228"/>
      <c r="L6228" s="4"/>
      <c r="N6228" s="4"/>
      <c r="O6228" s="4"/>
    </row>
    <row r="6229" spans="11:15">
      <c r="K6229"/>
      <c r="L6229" s="4"/>
      <c r="N6229" s="4"/>
      <c r="O6229" s="4"/>
    </row>
    <row r="6230" spans="11:15">
      <c r="K6230"/>
      <c r="L6230" s="4"/>
      <c r="N6230" s="4"/>
      <c r="O6230" s="4"/>
    </row>
    <row r="6231" spans="11:15">
      <c r="K6231"/>
      <c r="L6231" s="4"/>
      <c r="N6231" s="4"/>
      <c r="O6231" s="4"/>
    </row>
    <row r="6232" spans="11:15">
      <c r="K6232"/>
      <c r="L6232" s="4"/>
      <c r="N6232" s="4"/>
      <c r="O6232" s="4"/>
    </row>
    <row r="6233" spans="11:15">
      <c r="K6233"/>
      <c r="L6233" s="4"/>
      <c r="N6233" s="4"/>
      <c r="O6233" s="4"/>
    </row>
    <row r="6234" spans="11:15">
      <c r="K6234"/>
      <c r="L6234" s="4"/>
      <c r="N6234" s="4"/>
      <c r="O6234" s="4"/>
    </row>
    <row r="6235" spans="11:15">
      <c r="K6235"/>
      <c r="L6235" s="4"/>
      <c r="N6235" s="4"/>
      <c r="O6235" s="4"/>
    </row>
    <row r="6236" spans="11:15">
      <c r="K6236"/>
      <c r="L6236" s="4"/>
      <c r="N6236" s="4"/>
      <c r="O6236" s="4"/>
    </row>
    <row r="6237" spans="11:15">
      <c r="K6237"/>
      <c r="L6237" s="4"/>
      <c r="N6237" s="4"/>
      <c r="O6237" s="4"/>
    </row>
    <row r="6238" spans="11:15">
      <c r="K6238"/>
      <c r="L6238" s="4"/>
      <c r="N6238" s="4"/>
      <c r="O6238" s="4"/>
    </row>
    <row r="6239" spans="11:15">
      <c r="K6239"/>
      <c r="L6239" s="4"/>
      <c r="N6239" s="4"/>
      <c r="O6239" s="4"/>
    </row>
    <row r="6240" spans="11:15">
      <c r="K6240"/>
      <c r="L6240" s="4"/>
      <c r="N6240" s="4"/>
      <c r="O6240" s="4"/>
    </row>
    <row r="6241" spans="11:15">
      <c r="K6241"/>
      <c r="L6241" s="4"/>
      <c r="N6241" s="4"/>
      <c r="O6241" s="4"/>
    </row>
    <row r="6242" spans="11:15">
      <c r="K6242"/>
      <c r="L6242" s="4"/>
      <c r="N6242" s="4"/>
      <c r="O6242" s="4"/>
    </row>
    <row r="6243" spans="11:15">
      <c r="K6243"/>
      <c r="L6243" s="4"/>
      <c r="N6243" s="4"/>
      <c r="O6243" s="4"/>
    </row>
    <row r="6244" spans="11:15">
      <c r="K6244"/>
      <c r="L6244" s="4"/>
      <c r="N6244" s="4"/>
      <c r="O6244" s="4"/>
    </row>
    <row r="6245" spans="11:15">
      <c r="K6245"/>
      <c r="L6245" s="4"/>
      <c r="N6245" s="4"/>
      <c r="O6245" s="4"/>
    </row>
    <row r="6246" spans="11:15">
      <c r="K6246"/>
      <c r="L6246" s="4"/>
      <c r="N6246" s="4"/>
      <c r="O6246" s="4"/>
    </row>
    <row r="6247" spans="11:15">
      <c r="K6247"/>
      <c r="L6247" s="4"/>
      <c r="N6247" s="4"/>
      <c r="O6247" s="4"/>
    </row>
    <row r="6248" spans="11:15">
      <c r="K6248"/>
      <c r="L6248" s="4"/>
      <c r="N6248" s="4"/>
      <c r="O6248" s="4"/>
    </row>
    <row r="6249" spans="11:15">
      <c r="K6249"/>
      <c r="L6249" s="4"/>
      <c r="N6249" s="4"/>
      <c r="O6249" s="4"/>
    </row>
    <row r="6250" spans="11:15">
      <c r="K6250"/>
      <c r="L6250" s="4"/>
      <c r="N6250" s="4"/>
      <c r="O6250" s="4"/>
    </row>
    <row r="6251" spans="11:15">
      <c r="K6251"/>
      <c r="L6251" s="4"/>
      <c r="N6251" s="4"/>
      <c r="O6251" s="4"/>
    </row>
    <row r="6252" spans="11:15">
      <c r="K6252"/>
      <c r="L6252" s="4"/>
      <c r="N6252" s="4"/>
      <c r="O6252" s="4"/>
    </row>
    <row r="6253" spans="11:15">
      <c r="K6253"/>
      <c r="L6253" s="4"/>
      <c r="N6253" s="4"/>
      <c r="O6253" s="4"/>
    </row>
    <row r="6254" spans="11:15">
      <c r="K6254"/>
      <c r="L6254" s="4"/>
      <c r="N6254" s="4"/>
      <c r="O6254" s="4"/>
    </row>
    <row r="6255" spans="11:15">
      <c r="K6255"/>
      <c r="L6255" s="4"/>
      <c r="N6255" s="4"/>
      <c r="O6255" s="4"/>
    </row>
    <row r="6256" spans="11:15">
      <c r="K6256"/>
      <c r="L6256" s="4"/>
      <c r="N6256" s="4"/>
      <c r="O6256" s="4"/>
    </row>
    <row r="6257" spans="11:15">
      <c r="K6257"/>
      <c r="L6257" s="4"/>
      <c r="N6257" s="4"/>
      <c r="O6257" s="4"/>
    </row>
    <row r="6258" spans="11:15">
      <c r="K6258"/>
      <c r="L6258" s="4"/>
      <c r="N6258" s="4"/>
      <c r="O6258" s="4"/>
    </row>
    <row r="6259" spans="11:15">
      <c r="K6259"/>
      <c r="L6259" s="4"/>
      <c r="N6259" s="4"/>
      <c r="O6259" s="4"/>
    </row>
    <row r="6260" spans="11:15">
      <c r="K6260"/>
      <c r="L6260" s="4"/>
      <c r="N6260" s="4"/>
      <c r="O6260" s="4"/>
    </row>
    <row r="6261" spans="11:15">
      <c r="K6261"/>
      <c r="L6261" s="4"/>
      <c r="N6261" s="4"/>
      <c r="O6261" s="4"/>
    </row>
    <row r="6262" spans="11:15">
      <c r="K6262"/>
      <c r="L6262" s="4"/>
      <c r="N6262" s="4"/>
      <c r="O6262" s="4"/>
    </row>
    <row r="6263" spans="11:15">
      <c r="K6263"/>
      <c r="L6263" s="4"/>
      <c r="N6263" s="4"/>
      <c r="O6263" s="4"/>
    </row>
    <row r="6264" spans="11:15">
      <c r="K6264"/>
      <c r="L6264" s="4"/>
      <c r="N6264" s="4"/>
      <c r="O6264" s="4"/>
    </row>
    <row r="6265" spans="11:15">
      <c r="K6265"/>
      <c r="L6265" s="4"/>
      <c r="N6265" s="4"/>
      <c r="O6265" s="4"/>
    </row>
    <row r="6266" spans="11:15">
      <c r="K6266"/>
      <c r="L6266" s="4"/>
      <c r="N6266" s="4"/>
      <c r="O6266" s="4"/>
    </row>
    <row r="6267" spans="11:15">
      <c r="K6267"/>
      <c r="L6267" s="4"/>
      <c r="N6267" s="4"/>
      <c r="O6267" s="4"/>
    </row>
    <row r="6268" spans="11:15">
      <c r="K6268"/>
      <c r="L6268" s="4"/>
      <c r="N6268" s="4"/>
      <c r="O6268" s="4"/>
    </row>
    <row r="6269" spans="11:15">
      <c r="K6269"/>
      <c r="L6269" s="4"/>
      <c r="N6269" s="4"/>
      <c r="O6269" s="4"/>
    </row>
    <row r="6270" spans="11:15">
      <c r="K6270"/>
      <c r="L6270" s="4"/>
      <c r="N6270" s="4"/>
      <c r="O6270" s="4"/>
    </row>
    <row r="6271" spans="11:15">
      <c r="K6271"/>
      <c r="L6271" s="4"/>
      <c r="N6271" s="4"/>
      <c r="O6271" s="4"/>
    </row>
    <row r="6272" spans="11:15">
      <c r="K6272"/>
      <c r="L6272" s="4"/>
      <c r="N6272" s="4"/>
      <c r="O6272" s="4"/>
    </row>
    <row r="6273" spans="11:15">
      <c r="K6273"/>
      <c r="L6273" s="4"/>
      <c r="N6273" s="4"/>
      <c r="O6273" s="4"/>
    </row>
    <row r="6274" spans="11:15">
      <c r="K6274"/>
      <c r="L6274" s="4"/>
      <c r="N6274" s="4"/>
      <c r="O6274" s="4"/>
    </row>
    <row r="6275" spans="11:15">
      <c r="K6275"/>
      <c r="L6275" s="4"/>
      <c r="N6275" s="4"/>
      <c r="O6275" s="4"/>
    </row>
    <row r="6276" spans="11:15">
      <c r="K6276"/>
      <c r="L6276" s="4"/>
      <c r="N6276" s="4"/>
      <c r="O6276" s="4"/>
    </row>
    <row r="6277" spans="11:15">
      <c r="K6277"/>
      <c r="L6277" s="4"/>
      <c r="N6277" s="4"/>
      <c r="O6277" s="4"/>
    </row>
    <row r="6278" spans="11:15">
      <c r="K6278"/>
      <c r="L6278" s="4"/>
      <c r="N6278" s="4"/>
      <c r="O6278" s="4"/>
    </row>
    <row r="6279" spans="11:15">
      <c r="K6279"/>
      <c r="L6279" s="4"/>
      <c r="N6279" s="4"/>
      <c r="O6279" s="4"/>
    </row>
    <row r="6280" spans="11:15">
      <c r="K6280"/>
      <c r="L6280" s="4"/>
      <c r="N6280" s="4"/>
      <c r="O6280" s="4"/>
    </row>
    <row r="6281" spans="11:15">
      <c r="K6281"/>
      <c r="L6281" s="4"/>
      <c r="N6281" s="4"/>
      <c r="O6281" s="4"/>
    </row>
    <row r="6282" spans="11:15">
      <c r="K6282"/>
      <c r="L6282" s="4"/>
      <c r="N6282" s="4"/>
      <c r="O6282" s="4"/>
    </row>
    <row r="6283" spans="11:15">
      <c r="K6283"/>
      <c r="L6283" s="4"/>
      <c r="N6283" s="4"/>
      <c r="O6283" s="4"/>
    </row>
    <row r="6284" spans="11:15">
      <c r="K6284"/>
      <c r="L6284" s="4"/>
      <c r="N6284" s="4"/>
      <c r="O6284" s="4"/>
    </row>
    <row r="6285" spans="11:15">
      <c r="K6285"/>
      <c r="L6285" s="4"/>
      <c r="N6285" s="4"/>
      <c r="O6285" s="4"/>
    </row>
    <row r="6286" spans="11:15">
      <c r="K6286"/>
      <c r="L6286" s="4"/>
      <c r="N6286" s="4"/>
      <c r="O6286" s="4"/>
    </row>
    <row r="6287" spans="11:15">
      <c r="K6287"/>
      <c r="L6287" s="4"/>
      <c r="N6287" s="4"/>
      <c r="O6287" s="4"/>
    </row>
    <row r="6288" spans="11:15">
      <c r="K6288"/>
      <c r="L6288" s="4"/>
      <c r="N6288" s="4"/>
      <c r="O6288" s="4"/>
    </row>
    <row r="6289" spans="11:15">
      <c r="K6289"/>
      <c r="L6289" s="4"/>
      <c r="N6289" s="4"/>
      <c r="O6289" s="4"/>
    </row>
    <row r="6290" spans="11:15">
      <c r="K6290"/>
      <c r="L6290" s="4"/>
      <c r="N6290" s="4"/>
      <c r="O6290" s="4"/>
    </row>
    <row r="6291" spans="11:15">
      <c r="K6291"/>
      <c r="L6291" s="4"/>
      <c r="N6291" s="4"/>
      <c r="O6291" s="4"/>
    </row>
    <row r="6292" spans="11:15">
      <c r="K6292"/>
      <c r="L6292" s="4"/>
      <c r="N6292" s="4"/>
      <c r="O6292" s="4"/>
    </row>
    <row r="6293" spans="11:15">
      <c r="K6293"/>
      <c r="L6293" s="4"/>
      <c r="N6293" s="4"/>
      <c r="O6293" s="4"/>
    </row>
    <row r="6294" spans="11:15">
      <c r="K6294"/>
      <c r="L6294" s="4"/>
      <c r="N6294" s="4"/>
      <c r="O6294" s="4"/>
    </row>
    <row r="6295" spans="11:15">
      <c r="K6295"/>
      <c r="L6295" s="4"/>
      <c r="N6295" s="4"/>
      <c r="O6295" s="4"/>
    </row>
    <row r="6296" spans="11:15">
      <c r="K6296"/>
      <c r="L6296" s="4"/>
      <c r="N6296" s="4"/>
      <c r="O6296" s="4"/>
    </row>
    <row r="6297" spans="11:15">
      <c r="K6297"/>
      <c r="L6297" s="4"/>
      <c r="N6297" s="4"/>
      <c r="O6297" s="4"/>
    </row>
    <row r="6298" spans="11:15">
      <c r="K6298"/>
      <c r="L6298" s="4"/>
      <c r="N6298" s="4"/>
      <c r="O6298" s="4"/>
    </row>
    <row r="6299" spans="11:15">
      <c r="K6299"/>
      <c r="L6299" s="4"/>
      <c r="N6299" s="4"/>
      <c r="O6299" s="4"/>
    </row>
    <row r="6300" spans="11:15">
      <c r="K6300"/>
      <c r="L6300" s="4"/>
      <c r="N6300" s="4"/>
      <c r="O6300" s="4"/>
    </row>
    <row r="6301" spans="11:15">
      <c r="K6301"/>
      <c r="L6301" s="4"/>
      <c r="N6301" s="4"/>
      <c r="O6301" s="4"/>
    </row>
    <row r="6302" spans="11:15">
      <c r="K6302"/>
      <c r="L6302" s="4"/>
      <c r="N6302" s="4"/>
      <c r="O6302" s="4"/>
    </row>
    <row r="6303" spans="11:15">
      <c r="K6303"/>
      <c r="L6303" s="4"/>
      <c r="N6303" s="4"/>
      <c r="O6303" s="4"/>
    </row>
    <row r="6304" spans="11:15">
      <c r="K6304"/>
      <c r="L6304" s="4"/>
      <c r="N6304" s="4"/>
      <c r="O6304" s="4"/>
    </row>
    <row r="6305" spans="11:15">
      <c r="K6305"/>
      <c r="L6305" s="4"/>
      <c r="N6305" s="4"/>
      <c r="O6305" s="4"/>
    </row>
    <row r="6306" spans="11:15">
      <c r="K6306"/>
      <c r="L6306" s="4"/>
      <c r="N6306" s="4"/>
      <c r="O6306" s="4"/>
    </row>
    <row r="6307" spans="11:15">
      <c r="K6307"/>
      <c r="L6307" s="4"/>
      <c r="N6307" s="4"/>
      <c r="O6307" s="4"/>
    </row>
    <row r="6308" spans="11:15">
      <c r="K6308"/>
      <c r="L6308" s="4"/>
      <c r="N6308" s="4"/>
      <c r="O6308" s="4"/>
    </row>
    <row r="6309" spans="11:15">
      <c r="K6309"/>
      <c r="L6309" s="4"/>
      <c r="N6309" s="4"/>
      <c r="O6309" s="4"/>
    </row>
    <row r="6310" spans="11:15">
      <c r="K6310"/>
      <c r="L6310" s="4"/>
      <c r="N6310" s="4"/>
      <c r="O6310" s="4"/>
    </row>
    <row r="6311" spans="11:15">
      <c r="K6311"/>
      <c r="L6311" s="4"/>
      <c r="N6311" s="4"/>
      <c r="O6311" s="4"/>
    </row>
    <row r="6312" spans="11:15">
      <c r="K6312"/>
      <c r="L6312" s="4"/>
      <c r="N6312" s="4"/>
      <c r="O6312" s="4"/>
    </row>
    <row r="6313" spans="11:15">
      <c r="K6313"/>
      <c r="L6313" s="4"/>
      <c r="N6313" s="4"/>
      <c r="O6313" s="4"/>
    </row>
    <row r="6314" spans="11:15">
      <c r="K6314"/>
      <c r="L6314" s="4"/>
      <c r="N6314" s="4"/>
      <c r="O6314" s="4"/>
    </row>
    <row r="6315" spans="11:15">
      <c r="K6315"/>
      <c r="L6315" s="4"/>
      <c r="N6315" s="4"/>
      <c r="O6315" s="4"/>
    </row>
    <row r="6316" spans="11:15">
      <c r="K6316"/>
      <c r="L6316" s="4"/>
      <c r="N6316" s="4"/>
      <c r="O6316" s="4"/>
    </row>
    <row r="6317" spans="11:15">
      <c r="K6317"/>
      <c r="L6317" s="4"/>
      <c r="N6317" s="4"/>
      <c r="O6317" s="4"/>
    </row>
    <row r="6318" spans="11:15">
      <c r="K6318"/>
      <c r="L6318" s="4"/>
      <c r="N6318" s="4"/>
      <c r="O6318" s="4"/>
    </row>
    <row r="6319" spans="11:15">
      <c r="K6319"/>
      <c r="L6319" s="4"/>
      <c r="N6319" s="4"/>
      <c r="O6319" s="4"/>
    </row>
    <row r="6320" spans="11:15">
      <c r="K6320"/>
      <c r="L6320" s="4"/>
      <c r="N6320" s="4"/>
      <c r="O6320" s="4"/>
    </row>
    <row r="6321" spans="11:15">
      <c r="K6321"/>
      <c r="L6321" s="4"/>
      <c r="N6321" s="4"/>
      <c r="O6321" s="4"/>
    </row>
    <row r="6322" spans="11:15">
      <c r="K6322"/>
      <c r="L6322" s="4"/>
      <c r="N6322" s="4"/>
      <c r="O6322" s="4"/>
    </row>
    <row r="6323" spans="11:15">
      <c r="K6323"/>
      <c r="L6323" s="4"/>
      <c r="N6323" s="4"/>
      <c r="O6323" s="4"/>
    </row>
    <row r="6324" spans="11:15">
      <c r="K6324"/>
      <c r="L6324" s="4"/>
      <c r="N6324" s="4"/>
      <c r="O6324" s="4"/>
    </row>
    <row r="6325" spans="11:15">
      <c r="K6325"/>
      <c r="L6325" s="4"/>
      <c r="N6325" s="4"/>
      <c r="O6325" s="4"/>
    </row>
    <row r="6326" spans="11:15">
      <c r="K6326"/>
      <c r="L6326" s="4"/>
      <c r="N6326" s="4"/>
      <c r="O6326" s="4"/>
    </row>
    <row r="6327" spans="11:15">
      <c r="K6327"/>
      <c r="L6327" s="4"/>
      <c r="N6327" s="4"/>
      <c r="O6327" s="4"/>
    </row>
    <row r="6328" spans="11:15">
      <c r="K6328"/>
      <c r="L6328" s="4"/>
      <c r="N6328" s="4"/>
      <c r="O6328" s="4"/>
    </row>
    <row r="6329" spans="11:15">
      <c r="K6329"/>
      <c r="L6329" s="4"/>
      <c r="N6329" s="4"/>
      <c r="O6329" s="4"/>
    </row>
    <row r="6330" spans="11:15">
      <c r="K6330"/>
      <c r="L6330" s="4"/>
      <c r="N6330" s="4"/>
      <c r="O6330" s="4"/>
    </row>
    <row r="6331" spans="11:15">
      <c r="K6331"/>
      <c r="L6331" s="4"/>
      <c r="N6331" s="4"/>
      <c r="O6331" s="4"/>
    </row>
    <row r="6332" spans="11:15">
      <c r="K6332"/>
      <c r="L6332" s="4"/>
      <c r="N6332" s="4"/>
      <c r="O6332" s="4"/>
    </row>
    <row r="6333" spans="11:15">
      <c r="K6333"/>
      <c r="L6333" s="4"/>
      <c r="N6333" s="4"/>
      <c r="O6333" s="4"/>
    </row>
    <row r="6334" spans="11:15">
      <c r="K6334"/>
      <c r="L6334" s="4"/>
      <c r="N6334" s="4"/>
      <c r="O6334" s="4"/>
    </row>
    <row r="6335" spans="11:15">
      <c r="K6335"/>
      <c r="L6335" s="4"/>
      <c r="N6335" s="4"/>
      <c r="O6335" s="4"/>
    </row>
    <row r="6336" spans="11:15">
      <c r="K6336"/>
      <c r="L6336" s="4"/>
      <c r="N6336" s="4"/>
      <c r="O6336" s="4"/>
    </row>
    <row r="6337" spans="11:15">
      <c r="K6337"/>
      <c r="L6337" s="4"/>
      <c r="N6337" s="4"/>
      <c r="O6337" s="4"/>
    </row>
    <row r="6338" spans="11:15">
      <c r="K6338"/>
      <c r="L6338" s="4"/>
      <c r="N6338" s="4"/>
      <c r="O6338" s="4"/>
    </row>
    <row r="6339" spans="11:15">
      <c r="K6339"/>
      <c r="L6339" s="4"/>
      <c r="N6339" s="4"/>
      <c r="O6339" s="4"/>
    </row>
    <row r="6340" spans="11:15">
      <c r="K6340"/>
      <c r="L6340" s="4"/>
      <c r="N6340" s="4"/>
      <c r="O6340" s="4"/>
    </row>
    <row r="6341" spans="11:15">
      <c r="K6341"/>
      <c r="L6341" s="4"/>
      <c r="N6341" s="4"/>
      <c r="O6341" s="4"/>
    </row>
    <row r="6342" spans="11:15">
      <c r="K6342"/>
      <c r="L6342" s="4"/>
      <c r="N6342" s="4"/>
      <c r="O6342" s="4"/>
    </row>
    <row r="6343" spans="11:15">
      <c r="K6343"/>
      <c r="L6343" s="4"/>
      <c r="N6343" s="4"/>
      <c r="O6343" s="4"/>
    </row>
    <row r="6344" spans="11:15">
      <c r="K6344"/>
      <c r="L6344" s="4"/>
      <c r="N6344" s="4"/>
      <c r="O6344" s="4"/>
    </row>
    <row r="6345" spans="11:15">
      <c r="K6345"/>
      <c r="L6345" s="4"/>
      <c r="N6345" s="4"/>
      <c r="O6345" s="4"/>
    </row>
    <row r="6346" spans="11:15">
      <c r="K6346"/>
      <c r="L6346" s="4"/>
      <c r="N6346" s="4"/>
      <c r="O6346" s="4"/>
    </row>
    <row r="6347" spans="11:15">
      <c r="K6347"/>
      <c r="L6347" s="4"/>
      <c r="N6347" s="4"/>
      <c r="O6347" s="4"/>
    </row>
    <row r="6348" spans="11:15">
      <c r="K6348"/>
      <c r="L6348" s="4"/>
      <c r="N6348" s="4"/>
      <c r="O6348" s="4"/>
    </row>
    <row r="6349" spans="11:15">
      <c r="K6349"/>
      <c r="L6349" s="4"/>
      <c r="N6349" s="4"/>
      <c r="O6349" s="4"/>
    </row>
    <row r="6350" spans="11:15">
      <c r="K6350"/>
      <c r="L6350" s="4"/>
      <c r="N6350" s="4"/>
      <c r="O6350" s="4"/>
    </row>
    <row r="6351" spans="11:15">
      <c r="K6351"/>
      <c r="L6351" s="4"/>
      <c r="N6351" s="4"/>
      <c r="O6351" s="4"/>
    </row>
    <row r="6352" spans="11:15">
      <c r="K6352"/>
      <c r="L6352" s="4"/>
      <c r="N6352" s="4"/>
      <c r="O6352" s="4"/>
    </row>
    <row r="6353" spans="11:15">
      <c r="K6353"/>
      <c r="L6353" s="4"/>
      <c r="N6353" s="4"/>
      <c r="O6353" s="4"/>
    </row>
    <row r="6354" spans="11:15">
      <c r="K6354"/>
      <c r="L6354" s="4"/>
      <c r="N6354" s="4"/>
      <c r="O6354" s="4"/>
    </row>
    <row r="6355" spans="11:15">
      <c r="K6355"/>
      <c r="L6355" s="4"/>
      <c r="N6355" s="4"/>
      <c r="O6355" s="4"/>
    </row>
    <row r="6356" spans="11:15">
      <c r="K6356"/>
      <c r="L6356" s="4"/>
      <c r="N6356" s="4"/>
      <c r="O6356" s="4"/>
    </row>
    <row r="6357" spans="11:15">
      <c r="K6357"/>
      <c r="L6357" s="4"/>
      <c r="N6357" s="4"/>
      <c r="O6357" s="4"/>
    </row>
    <row r="6358" spans="11:15">
      <c r="K6358"/>
      <c r="L6358" s="4"/>
      <c r="N6358" s="4"/>
      <c r="O6358" s="4"/>
    </row>
    <row r="6359" spans="11:15">
      <c r="K6359"/>
      <c r="L6359" s="4"/>
      <c r="N6359" s="4"/>
      <c r="O6359" s="4"/>
    </row>
    <row r="6360" spans="11:15">
      <c r="K6360"/>
      <c r="L6360" s="4"/>
      <c r="N6360" s="4"/>
      <c r="O6360" s="4"/>
    </row>
    <row r="6361" spans="11:15">
      <c r="K6361"/>
      <c r="L6361" s="4"/>
      <c r="N6361" s="4"/>
      <c r="O6361" s="4"/>
    </row>
    <row r="6362" spans="11:15">
      <c r="K6362"/>
      <c r="L6362" s="4"/>
      <c r="N6362" s="4"/>
      <c r="O6362" s="4"/>
    </row>
    <row r="6363" spans="11:15">
      <c r="K6363"/>
      <c r="L6363" s="4"/>
      <c r="N6363" s="4"/>
      <c r="O6363" s="4"/>
    </row>
    <row r="6364" spans="11:15">
      <c r="K6364"/>
      <c r="L6364" s="4"/>
      <c r="N6364" s="4"/>
      <c r="O6364" s="4"/>
    </row>
    <row r="6365" spans="11:15">
      <c r="K6365"/>
      <c r="L6365" s="4"/>
      <c r="N6365" s="4"/>
      <c r="O6365" s="4"/>
    </row>
    <row r="6366" spans="11:15">
      <c r="K6366"/>
      <c r="L6366" s="4"/>
      <c r="N6366" s="4"/>
      <c r="O6366" s="4"/>
    </row>
    <row r="6367" spans="11:15">
      <c r="K6367"/>
      <c r="L6367" s="4"/>
      <c r="N6367" s="4"/>
      <c r="O6367" s="4"/>
    </row>
    <row r="6368" spans="11:15">
      <c r="K6368"/>
      <c r="L6368" s="4"/>
      <c r="N6368" s="4"/>
      <c r="O6368" s="4"/>
    </row>
    <row r="6369" spans="11:15">
      <c r="K6369"/>
      <c r="L6369" s="4"/>
      <c r="N6369" s="4"/>
      <c r="O6369" s="4"/>
    </row>
    <row r="6370" spans="11:15">
      <c r="K6370"/>
      <c r="L6370" s="4"/>
      <c r="N6370" s="4"/>
      <c r="O6370" s="4"/>
    </row>
    <row r="6371" spans="11:15">
      <c r="K6371"/>
      <c r="L6371" s="4"/>
      <c r="N6371" s="4"/>
      <c r="O6371" s="4"/>
    </row>
    <row r="6372" spans="11:15">
      <c r="K6372"/>
      <c r="L6372" s="4"/>
      <c r="N6372" s="4"/>
      <c r="O6372" s="4"/>
    </row>
    <row r="6373" spans="11:15">
      <c r="K6373"/>
      <c r="L6373" s="4"/>
      <c r="N6373" s="4"/>
      <c r="O6373" s="4"/>
    </row>
    <row r="6374" spans="11:15">
      <c r="K6374"/>
      <c r="L6374" s="4"/>
      <c r="N6374" s="4"/>
      <c r="O6374" s="4"/>
    </row>
    <row r="6375" spans="11:15">
      <c r="K6375"/>
      <c r="L6375" s="4"/>
      <c r="N6375" s="4"/>
      <c r="O6375" s="4"/>
    </row>
    <row r="6376" spans="11:15">
      <c r="K6376"/>
      <c r="L6376" s="4"/>
      <c r="N6376" s="4"/>
      <c r="O6376" s="4"/>
    </row>
    <row r="6377" spans="11:15">
      <c r="K6377"/>
      <c r="L6377" s="4"/>
      <c r="N6377" s="4"/>
      <c r="O6377" s="4"/>
    </row>
    <row r="6378" spans="11:15">
      <c r="K6378"/>
      <c r="L6378" s="4"/>
      <c r="N6378" s="4"/>
      <c r="O6378" s="4"/>
    </row>
    <row r="6379" spans="11:15">
      <c r="K6379"/>
      <c r="L6379" s="4"/>
      <c r="N6379" s="4"/>
      <c r="O6379" s="4"/>
    </row>
    <row r="6380" spans="11:15">
      <c r="K6380"/>
      <c r="L6380" s="4"/>
      <c r="N6380" s="4"/>
      <c r="O6380" s="4"/>
    </row>
    <row r="6381" spans="11:15">
      <c r="K6381"/>
      <c r="L6381" s="4"/>
      <c r="N6381" s="4"/>
      <c r="O6381" s="4"/>
    </row>
    <row r="6382" spans="11:15">
      <c r="K6382"/>
      <c r="L6382" s="4"/>
      <c r="N6382" s="4"/>
      <c r="O6382" s="4"/>
    </row>
    <row r="6383" spans="11:15">
      <c r="K6383"/>
      <c r="L6383" s="4"/>
      <c r="N6383" s="4"/>
      <c r="O6383" s="4"/>
    </row>
    <row r="6384" spans="11:15">
      <c r="K6384"/>
      <c r="L6384" s="4"/>
      <c r="N6384" s="4"/>
      <c r="O6384" s="4"/>
    </row>
    <row r="6385" spans="11:15">
      <c r="K6385"/>
      <c r="L6385" s="4"/>
      <c r="N6385" s="4"/>
      <c r="O6385" s="4"/>
    </row>
    <row r="6386" spans="11:15">
      <c r="K6386"/>
      <c r="L6386" s="4"/>
      <c r="N6386" s="4"/>
      <c r="O6386" s="4"/>
    </row>
    <row r="6387" spans="11:15">
      <c r="K6387"/>
      <c r="L6387" s="4"/>
      <c r="N6387" s="4"/>
      <c r="O6387" s="4"/>
    </row>
    <row r="6388" spans="11:15">
      <c r="K6388"/>
      <c r="L6388" s="4"/>
      <c r="N6388" s="4"/>
      <c r="O6388" s="4"/>
    </row>
    <row r="6389" spans="11:15">
      <c r="K6389"/>
      <c r="L6389" s="4"/>
      <c r="N6389" s="4"/>
      <c r="O6389" s="4"/>
    </row>
    <row r="6390" spans="11:15">
      <c r="K6390"/>
      <c r="L6390" s="4"/>
      <c r="N6390" s="4"/>
      <c r="O6390" s="4"/>
    </row>
    <row r="6391" spans="11:15">
      <c r="K6391"/>
      <c r="L6391" s="4"/>
      <c r="N6391" s="4"/>
      <c r="O6391" s="4"/>
    </row>
    <row r="6392" spans="11:15">
      <c r="K6392"/>
      <c r="L6392" s="4"/>
      <c r="N6392" s="4"/>
      <c r="O6392" s="4"/>
    </row>
    <row r="6393" spans="11:15">
      <c r="K6393"/>
      <c r="L6393" s="4"/>
      <c r="N6393" s="4"/>
      <c r="O6393" s="4"/>
    </row>
    <row r="6394" spans="11:15">
      <c r="K6394"/>
      <c r="L6394" s="4"/>
      <c r="N6394" s="4"/>
      <c r="O6394" s="4"/>
    </row>
    <row r="6395" spans="11:15">
      <c r="K6395"/>
      <c r="L6395" s="4"/>
      <c r="N6395" s="4"/>
      <c r="O6395" s="4"/>
    </row>
    <row r="6396" spans="11:15">
      <c r="K6396"/>
      <c r="L6396" s="4"/>
      <c r="N6396" s="4"/>
      <c r="O6396" s="4"/>
    </row>
    <row r="6397" spans="11:15">
      <c r="K6397"/>
      <c r="L6397" s="4"/>
      <c r="N6397" s="4"/>
      <c r="O6397" s="4"/>
    </row>
    <row r="6398" spans="11:15">
      <c r="K6398"/>
      <c r="L6398" s="4"/>
      <c r="N6398" s="4"/>
      <c r="O6398" s="4"/>
    </row>
    <row r="6399" spans="11:15">
      <c r="K6399"/>
      <c r="L6399" s="4"/>
      <c r="N6399" s="4"/>
      <c r="O6399" s="4"/>
    </row>
    <row r="6400" spans="11:15">
      <c r="K6400"/>
      <c r="L6400" s="4"/>
      <c r="N6400" s="4"/>
      <c r="O6400" s="4"/>
    </row>
    <row r="6401" spans="11:15">
      <c r="K6401"/>
      <c r="L6401" s="4"/>
      <c r="N6401" s="4"/>
      <c r="O6401" s="4"/>
    </row>
    <row r="6402" spans="11:15">
      <c r="K6402"/>
      <c r="L6402" s="4"/>
      <c r="N6402" s="4"/>
      <c r="O6402" s="4"/>
    </row>
    <row r="6403" spans="11:15">
      <c r="K6403"/>
      <c r="L6403" s="4"/>
      <c r="N6403" s="4"/>
      <c r="O6403" s="4"/>
    </row>
    <row r="6404" spans="11:15">
      <c r="K6404"/>
      <c r="L6404" s="4"/>
      <c r="N6404" s="4"/>
      <c r="O6404" s="4"/>
    </row>
    <row r="6405" spans="11:15">
      <c r="K6405"/>
      <c r="L6405" s="4"/>
      <c r="N6405" s="4"/>
      <c r="O6405" s="4"/>
    </row>
    <row r="6406" spans="11:15">
      <c r="K6406"/>
      <c r="L6406" s="4"/>
      <c r="N6406" s="4"/>
      <c r="O6406" s="4"/>
    </row>
    <row r="6407" spans="11:15">
      <c r="K6407"/>
      <c r="L6407" s="4"/>
      <c r="N6407" s="4"/>
      <c r="O6407" s="4"/>
    </row>
    <row r="6408" spans="11:15">
      <c r="K6408"/>
      <c r="L6408" s="4"/>
      <c r="N6408" s="4"/>
      <c r="O6408" s="4"/>
    </row>
    <row r="6409" spans="11:15">
      <c r="K6409"/>
      <c r="L6409" s="4"/>
      <c r="N6409" s="4"/>
      <c r="O6409" s="4"/>
    </row>
    <row r="6410" spans="11:15">
      <c r="K6410"/>
      <c r="L6410" s="4"/>
      <c r="N6410" s="4"/>
      <c r="O6410" s="4"/>
    </row>
    <row r="6411" spans="11:15">
      <c r="K6411"/>
      <c r="L6411" s="4"/>
      <c r="N6411" s="4"/>
      <c r="O6411" s="4"/>
    </row>
    <row r="6412" spans="11:15">
      <c r="K6412"/>
      <c r="L6412" s="4"/>
      <c r="N6412" s="4"/>
      <c r="O6412" s="4"/>
    </row>
    <row r="6413" spans="11:15">
      <c r="K6413"/>
      <c r="L6413" s="4"/>
      <c r="N6413" s="4"/>
      <c r="O6413" s="4"/>
    </row>
    <row r="6414" spans="11:15">
      <c r="K6414"/>
      <c r="L6414" s="4"/>
      <c r="N6414" s="4"/>
      <c r="O6414" s="4"/>
    </row>
    <row r="6415" spans="11:15">
      <c r="K6415"/>
      <c r="L6415" s="4"/>
      <c r="N6415" s="4"/>
      <c r="O6415" s="4"/>
    </row>
    <row r="6416" spans="11:15">
      <c r="K6416"/>
      <c r="L6416" s="4"/>
      <c r="N6416" s="4"/>
      <c r="O6416" s="4"/>
    </row>
    <row r="6417" spans="11:15">
      <c r="K6417"/>
      <c r="L6417" s="4"/>
      <c r="N6417" s="4"/>
      <c r="O6417" s="4"/>
    </row>
    <row r="6418" spans="11:15">
      <c r="K6418"/>
      <c r="L6418" s="4"/>
      <c r="N6418" s="4"/>
      <c r="O6418" s="4"/>
    </row>
    <row r="6419" spans="11:15">
      <c r="K6419"/>
      <c r="L6419" s="4"/>
      <c r="N6419" s="4"/>
      <c r="O6419" s="4"/>
    </row>
    <row r="6420" spans="11:15">
      <c r="K6420"/>
      <c r="L6420" s="4"/>
      <c r="N6420" s="4"/>
      <c r="O6420" s="4"/>
    </row>
    <row r="6421" spans="11:15">
      <c r="K6421"/>
      <c r="L6421" s="4"/>
      <c r="N6421" s="4"/>
      <c r="O6421" s="4"/>
    </row>
    <row r="6422" spans="11:15">
      <c r="K6422"/>
      <c r="L6422" s="4"/>
      <c r="N6422" s="4"/>
      <c r="O6422" s="4"/>
    </row>
    <row r="6423" spans="11:15">
      <c r="K6423"/>
      <c r="L6423" s="4"/>
      <c r="N6423" s="4"/>
      <c r="O6423" s="4"/>
    </row>
    <row r="6424" spans="11:15">
      <c r="K6424"/>
      <c r="L6424" s="4"/>
      <c r="N6424" s="4"/>
      <c r="O6424" s="4"/>
    </row>
    <row r="6425" spans="11:15">
      <c r="K6425"/>
      <c r="L6425" s="4"/>
      <c r="N6425" s="4"/>
      <c r="O6425" s="4"/>
    </row>
    <row r="6426" spans="11:15">
      <c r="K6426"/>
      <c r="L6426" s="4"/>
      <c r="N6426" s="4"/>
      <c r="O6426" s="4"/>
    </row>
    <row r="6427" spans="11:15">
      <c r="K6427"/>
      <c r="L6427" s="4"/>
      <c r="N6427" s="4"/>
      <c r="O6427" s="4"/>
    </row>
    <row r="6428" spans="11:15">
      <c r="K6428"/>
      <c r="L6428" s="4"/>
      <c r="N6428" s="4"/>
      <c r="O6428" s="4"/>
    </row>
    <row r="6429" spans="11:15">
      <c r="K6429"/>
      <c r="L6429" s="4"/>
      <c r="N6429" s="4"/>
      <c r="O6429" s="4"/>
    </row>
    <row r="6430" spans="11:15">
      <c r="K6430"/>
      <c r="L6430" s="4"/>
      <c r="N6430" s="4"/>
      <c r="O6430" s="4"/>
    </row>
    <row r="6431" spans="11:15">
      <c r="K6431"/>
      <c r="L6431" s="4"/>
      <c r="N6431" s="4"/>
      <c r="O6431" s="4"/>
    </row>
    <row r="6432" spans="11:15">
      <c r="K6432"/>
      <c r="L6432" s="4"/>
      <c r="N6432" s="4"/>
      <c r="O6432" s="4"/>
    </row>
    <row r="6433" spans="11:15">
      <c r="K6433"/>
      <c r="L6433" s="4"/>
      <c r="N6433" s="4"/>
      <c r="O6433" s="4"/>
    </row>
    <row r="6434" spans="11:15">
      <c r="K6434"/>
      <c r="L6434" s="4"/>
      <c r="N6434" s="4"/>
      <c r="O6434" s="4"/>
    </row>
    <row r="6435" spans="11:15">
      <c r="K6435"/>
      <c r="L6435" s="4"/>
      <c r="N6435" s="4"/>
      <c r="O6435" s="4"/>
    </row>
    <row r="6436" spans="11:15">
      <c r="K6436"/>
      <c r="L6436" s="4"/>
      <c r="N6436" s="4"/>
      <c r="O6436" s="4"/>
    </row>
    <row r="6437" spans="11:15">
      <c r="K6437"/>
      <c r="L6437" s="4"/>
      <c r="N6437" s="4"/>
      <c r="O6437" s="4"/>
    </row>
    <row r="6438" spans="11:15">
      <c r="K6438"/>
      <c r="L6438" s="4"/>
      <c r="N6438" s="4"/>
      <c r="O6438" s="4"/>
    </row>
    <row r="6439" spans="11:15">
      <c r="K6439"/>
      <c r="L6439" s="4"/>
      <c r="N6439" s="4"/>
      <c r="O6439" s="4"/>
    </row>
    <row r="6440" spans="11:15">
      <c r="K6440"/>
      <c r="L6440" s="4"/>
      <c r="N6440" s="4"/>
      <c r="O6440" s="4"/>
    </row>
    <row r="6441" spans="11:15">
      <c r="K6441"/>
      <c r="L6441" s="4"/>
      <c r="N6441" s="4"/>
      <c r="O6441" s="4"/>
    </row>
    <row r="6442" spans="11:15">
      <c r="K6442"/>
      <c r="L6442" s="4"/>
      <c r="N6442" s="4"/>
      <c r="O6442" s="4"/>
    </row>
    <row r="6443" spans="11:15">
      <c r="K6443"/>
      <c r="L6443" s="4"/>
      <c r="N6443" s="4"/>
      <c r="O6443" s="4"/>
    </row>
    <row r="6444" spans="11:15">
      <c r="K6444"/>
      <c r="L6444" s="4"/>
      <c r="N6444" s="4"/>
      <c r="O6444" s="4"/>
    </row>
    <row r="6445" spans="11:15">
      <c r="K6445"/>
      <c r="L6445" s="4"/>
      <c r="N6445" s="4"/>
      <c r="O6445" s="4"/>
    </row>
    <row r="6446" spans="11:15">
      <c r="K6446"/>
      <c r="L6446" s="4"/>
      <c r="N6446" s="4"/>
      <c r="O6446" s="4"/>
    </row>
    <row r="6447" spans="11:15">
      <c r="K6447"/>
      <c r="L6447" s="4"/>
      <c r="N6447" s="4"/>
      <c r="O6447" s="4"/>
    </row>
    <row r="6448" spans="11:15">
      <c r="K6448"/>
      <c r="L6448" s="4"/>
      <c r="N6448" s="4"/>
      <c r="O6448" s="4"/>
    </row>
    <row r="6449" spans="11:15">
      <c r="K6449"/>
      <c r="L6449" s="4"/>
      <c r="N6449" s="4"/>
      <c r="O6449" s="4"/>
    </row>
    <row r="6450" spans="11:15">
      <c r="K6450"/>
      <c r="L6450" s="4"/>
      <c r="N6450" s="4"/>
      <c r="O6450" s="4"/>
    </row>
    <row r="6451" spans="11:15">
      <c r="K6451"/>
      <c r="L6451" s="4"/>
      <c r="N6451" s="4"/>
      <c r="O6451" s="4"/>
    </row>
    <row r="6452" spans="11:15">
      <c r="K6452"/>
      <c r="L6452" s="4"/>
      <c r="N6452" s="4"/>
      <c r="O6452" s="4"/>
    </row>
    <row r="6453" spans="11:15">
      <c r="K6453"/>
      <c r="L6453" s="4"/>
      <c r="N6453" s="4"/>
      <c r="O6453" s="4"/>
    </row>
    <row r="6454" spans="11:15">
      <c r="K6454"/>
      <c r="L6454" s="4"/>
      <c r="N6454" s="4"/>
      <c r="O6454" s="4"/>
    </row>
    <row r="6455" spans="11:15">
      <c r="K6455"/>
      <c r="L6455" s="4"/>
      <c r="N6455" s="4"/>
      <c r="O6455" s="4"/>
    </row>
    <row r="6456" spans="11:15">
      <c r="K6456"/>
      <c r="L6456" s="4"/>
      <c r="N6456" s="4"/>
      <c r="O6456" s="4"/>
    </row>
    <row r="6457" spans="11:15">
      <c r="K6457"/>
      <c r="L6457" s="4"/>
      <c r="N6457" s="4"/>
      <c r="O6457" s="4"/>
    </row>
    <row r="6458" spans="11:15">
      <c r="K6458"/>
      <c r="L6458" s="4"/>
      <c r="N6458" s="4"/>
      <c r="O6458" s="4"/>
    </row>
    <row r="6459" spans="11:15">
      <c r="K6459"/>
      <c r="L6459" s="4"/>
      <c r="N6459" s="4"/>
      <c r="O6459" s="4"/>
    </row>
    <row r="6460" spans="11:15">
      <c r="K6460"/>
      <c r="L6460" s="4"/>
      <c r="N6460" s="4"/>
      <c r="O6460" s="4"/>
    </row>
    <row r="6461" spans="11:15">
      <c r="K6461"/>
      <c r="L6461" s="4"/>
      <c r="N6461" s="4"/>
      <c r="O6461" s="4"/>
    </row>
    <row r="6462" spans="11:15">
      <c r="K6462"/>
      <c r="L6462" s="4"/>
      <c r="N6462" s="4"/>
      <c r="O6462" s="4"/>
    </row>
    <row r="6463" spans="11:15">
      <c r="K6463"/>
      <c r="L6463" s="4"/>
      <c r="N6463" s="4"/>
      <c r="O6463" s="4"/>
    </row>
    <row r="6464" spans="11:15">
      <c r="K6464"/>
      <c r="L6464" s="4"/>
      <c r="N6464" s="4"/>
      <c r="O6464" s="4"/>
    </row>
    <row r="6465" spans="11:15">
      <c r="K6465"/>
      <c r="L6465" s="4"/>
      <c r="N6465" s="4"/>
      <c r="O6465" s="4"/>
    </row>
    <row r="6466" spans="11:15">
      <c r="K6466"/>
      <c r="L6466" s="4"/>
      <c r="N6466" s="4"/>
      <c r="O6466" s="4"/>
    </row>
    <row r="6467" spans="11:15">
      <c r="K6467"/>
      <c r="L6467" s="4"/>
      <c r="N6467" s="4"/>
      <c r="O6467" s="4"/>
    </row>
    <row r="6468" spans="11:15">
      <c r="K6468"/>
      <c r="L6468" s="4"/>
      <c r="N6468" s="4"/>
      <c r="O6468" s="4"/>
    </row>
    <row r="6469" spans="11:15">
      <c r="K6469"/>
      <c r="L6469" s="4"/>
      <c r="N6469" s="4"/>
      <c r="O6469" s="4"/>
    </row>
    <row r="6470" spans="11:15">
      <c r="K6470"/>
      <c r="L6470" s="4"/>
      <c r="N6470" s="4"/>
      <c r="O6470" s="4"/>
    </row>
    <row r="6471" spans="11:15">
      <c r="K6471"/>
      <c r="L6471" s="4"/>
      <c r="N6471" s="4"/>
      <c r="O6471" s="4"/>
    </row>
    <row r="6472" spans="11:15">
      <c r="K6472"/>
      <c r="L6472" s="4"/>
      <c r="N6472" s="4"/>
      <c r="O6472" s="4"/>
    </row>
    <row r="6473" spans="11:15">
      <c r="K6473"/>
      <c r="L6473" s="4"/>
      <c r="N6473" s="4"/>
      <c r="O6473" s="4"/>
    </row>
    <row r="6474" spans="11:15">
      <c r="K6474"/>
      <c r="L6474" s="4"/>
      <c r="N6474" s="4"/>
      <c r="O6474" s="4"/>
    </row>
    <row r="6475" spans="11:15">
      <c r="K6475"/>
      <c r="L6475" s="4"/>
      <c r="N6475" s="4"/>
      <c r="O6475" s="4"/>
    </row>
    <row r="6476" spans="11:15">
      <c r="K6476"/>
      <c r="L6476" s="4"/>
      <c r="N6476" s="4"/>
      <c r="O6476" s="4"/>
    </row>
    <row r="6477" spans="11:15">
      <c r="K6477"/>
      <c r="L6477" s="4"/>
      <c r="N6477" s="4"/>
      <c r="O6477" s="4"/>
    </row>
    <row r="6478" spans="11:15">
      <c r="K6478"/>
      <c r="L6478" s="4"/>
      <c r="N6478" s="4"/>
      <c r="O6478" s="4"/>
    </row>
    <row r="6479" spans="11:15">
      <c r="K6479"/>
      <c r="L6479" s="4"/>
      <c r="N6479" s="4"/>
      <c r="O6479" s="4"/>
    </row>
    <row r="6480" spans="11:15">
      <c r="K6480"/>
      <c r="L6480" s="4"/>
      <c r="N6480" s="4"/>
      <c r="O6480" s="4"/>
    </row>
    <row r="6481" spans="11:15">
      <c r="K6481"/>
      <c r="L6481" s="4"/>
      <c r="N6481" s="4"/>
      <c r="O6481" s="4"/>
    </row>
    <row r="6482" spans="11:15">
      <c r="K6482"/>
      <c r="L6482" s="4"/>
      <c r="N6482" s="4"/>
      <c r="O6482" s="4"/>
    </row>
    <row r="6483" spans="11:15">
      <c r="K6483"/>
      <c r="L6483" s="4"/>
      <c r="N6483" s="4"/>
      <c r="O6483" s="4"/>
    </row>
    <row r="6484" spans="11:15">
      <c r="K6484"/>
      <c r="L6484" s="4"/>
      <c r="N6484" s="4"/>
      <c r="O6484" s="4"/>
    </row>
    <row r="6485" spans="11:15">
      <c r="K6485"/>
      <c r="L6485" s="4"/>
      <c r="N6485" s="4"/>
      <c r="O6485" s="4"/>
    </row>
    <row r="6486" spans="11:15">
      <c r="K6486"/>
      <c r="L6486" s="4"/>
      <c r="N6486" s="4"/>
      <c r="O6486" s="4"/>
    </row>
    <row r="6487" spans="11:15">
      <c r="K6487"/>
      <c r="L6487" s="4"/>
      <c r="N6487" s="4"/>
      <c r="O6487" s="4"/>
    </row>
    <row r="6488" spans="11:15">
      <c r="K6488"/>
      <c r="L6488" s="4"/>
      <c r="N6488" s="4"/>
      <c r="O6488" s="4"/>
    </row>
    <row r="6489" spans="11:15">
      <c r="K6489"/>
      <c r="L6489" s="4"/>
      <c r="N6489" s="4"/>
      <c r="O6489" s="4"/>
    </row>
    <row r="6490" spans="11:15">
      <c r="K6490"/>
      <c r="L6490" s="4"/>
      <c r="N6490" s="4"/>
      <c r="O6490" s="4"/>
    </row>
    <row r="6491" spans="11:15">
      <c r="K6491"/>
      <c r="L6491" s="4"/>
      <c r="N6491" s="4"/>
      <c r="O6491" s="4"/>
    </row>
    <row r="6492" spans="11:15">
      <c r="K6492"/>
      <c r="L6492" s="4"/>
      <c r="N6492" s="4"/>
      <c r="O6492" s="4"/>
    </row>
    <row r="6493" spans="11:15">
      <c r="K6493"/>
      <c r="L6493" s="4"/>
      <c r="N6493" s="4"/>
      <c r="O6493" s="4"/>
    </row>
    <row r="6494" spans="11:15">
      <c r="K6494"/>
      <c r="L6494" s="4"/>
      <c r="N6494" s="4"/>
      <c r="O6494" s="4"/>
    </row>
    <row r="6495" spans="11:15">
      <c r="K6495"/>
      <c r="L6495" s="4"/>
      <c r="N6495" s="4"/>
      <c r="O6495" s="4"/>
    </row>
    <row r="6496" spans="11:15">
      <c r="K6496"/>
      <c r="L6496" s="4"/>
      <c r="N6496" s="4"/>
      <c r="O6496" s="4"/>
    </row>
    <row r="6497" spans="11:15">
      <c r="K6497"/>
      <c r="L6497" s="4"/>
      <c r="N6497" s="4"/>
      <c r="O6497" s="4"/>
    </row>
    <row r="6498" spans="11:15">
      <c r="K6498"/>
      <c r="L6498" s="4"/>
      <c r="N6498" s="4"/>
      <c r="O6498" s="4"/>
    </row>
    <row r="6499" spans="11:15">
      <c r="K6499"/>
      <c r="L6499" s="4"/>
      <c r="N6499" s="4"/>
      <c r="O6499" s="4"/>
    </row>
    <row r="6500" spans="11:15">
      <c r="K6500"/>
      <c r="L6500" s="4"/>
      <c r="N6500" s="4"/>
      <c r="O6500" s="4"/>
    </row>
    <row r="6501" spans="11:15">
      <c r="K6501"/>
      <c r="L6501" s="4"/>
      <c r="N6501" s="4"/>
      <c r="O6501" s="4"/>
    </row>
    <row r="6502" spans="11:15">
      <c r="K6502"/>
      <c r="L6502" s="4"/>
      <c r="N6502" s="4"/>
      <c r="O6502" s="4"/>
    </row>
    <row r="6503" spans="11:15">
      <c r="K6503"/>
      <c r="L6503" s="4"/>
      <c r="N6503" s="4"/>
      <c r="O6503" s="4"/>
    </row>
    <row r="6504" spans="11:15">
      <c r="K6504"/>
      <c r="L6504" s="4"/>
      <c r="N6504" s="4"/>
      <c r="O6504" s="4"/>
    </row>
    <row r="6505" spans="11:15">
      <c r="K6505"/>
      <c r="L6505" s="4"/>
      <c r="N6505" s="4"/>
      <c r="O6505" s="4"/>
    </row>
    <row r="6506" spans="11:15">
      <c r="K6506"/>
      <c r="L6506" s="4"/>
      <c r="N6506" s="4"/>
      <c r="O6506" s="4"/>
    </row>
    <row r="6507" spans="11:15">
      <c r="K6507"/>
      <c r="L6507" s="4"/>
      <c r="N6507" s="4"/>
      <c r="O6507" s="4"/>
    </row>
    <row r="6508" spans="11:15">
      <c r="K6508"/>
      <c r="L6508" s="4"/>
      <c r="N6508" s="4"/>
      <c r="O6508" s="4"/>
    </row>
    <row r="6509" spans="11:15">
      <c r="K6509"/>
      <c r="L6509" s="4"/>
      <c r="N6509" s="4"/>
      <c r="O6509" s="4"/>
    </row>
    <row r="6510" spans="11:15">
      <c r="K6510"/>
      <c r="L6510" s="4"/>
      <c r="N6510" s="4"/>
      <c r="O6510" s="4"/>
    </row>
    <row r="6511" spans="11:15">
      <c r="K6511"/>
      <c r="L6511" s="4"/>
      <c r="N6511" s="4"/>
      <c r="O6511" s="4"/>
    </row>
    <row r="6512" spans="11:15">
      <c r="K6512"/>
      <c r="L6512" s="4"/>
      <c r="N6512" s="4"/>
      <c r="O6512" s="4"/>
    </row>
    <row r="6513" spans="11:15">
      <c r="K6513"/>
      <c r="L6513" s="4"/>
      <c r="N6513" s="4"/>
      <c r="O6513" s="4"/>
    </row>
    <row r="6514" spans="11:15">
      <c r="K6514"/>
      <c r="L6514" s="4"/>
      <c r="N6514" s="4"/>
      <c r="O6514" s="4"/>
    </row>
    <row r="6515" spans="11:15">
      <c r="K6515"/>
      <c r="L6515" s="4"/>
      <c r="N6515" s="4"/>
      <c r="O6515" s="4"/>
    </row>
    <row r="6516" spans="11:15">
      <c r="K6516"/>
      <c r="L6516" s="4"/>
      <c r="N6516" s="4"/>
      <c r="O6516" s="4"/>
    </row>
    <row r="6517" spans="11:15">
      <c r="K6517"/>
      <c r="L6517" s="4"/>
      <c r="N6517" s="4"/>
      <c r="O6517" s="4"/>
    </row>
    <row r="6518" spans="11:15">
      <c r="K6518"/>
      <c r="L6518" s="4"/>
      <c r="N6518" s="4"/>
      <c r="O6518" s="4"/>
    </row>
    <row r="6519" spans="11:15">
      <c r="K6519"/>
      <c r="L6519" s="4"/>
      <c r="N6519" s="4"/>
      <c r="O6519" s="4"/>
    </row>
    <row r="6520" spans="11:15">
      <c r="K6520"/>
      <c r="L6520" s="4"/>
      <c r="N6520" s="4"/>
      <c r="O6520" s="4"/>
    </row>
    <row r="6521" spans="11:15">
      <c r="K6521"/>
      <c r="L6521" s="4"/>
      <c r="N6521" s="4"/>
      <c r="O6521" s="4"/>
    </row>
    <row r="6522" spans="11:15">
      <c r="K6522"/>
      <c r="L6522" s="4"/>
      <c r="N6522" s="4"/>
      <c r="O6522" s="4"/>
    </row>
    <row r="6523" spans="11:15">
      <c r="K6523"/>
      <c r="L6523" s="4"/>
      <c r="N6523" s="4"/>
      <c r="O6523" s="4"/>
    </row>
    <row r="6524" spans="11:15">
      <c r="K6524"/>
      <c r="L6524" s="4"/>
      <c r="N6524" s="4"/>
      <c r="O6524" s="4"/>
    </row>
    <row r="6525" spans="11:15">
      <c r="K6525"/>
      <c r="L6525" s="4"/>
      <c r="N6525" s="4"/>
      <c r="O6525" s="4"/>
    </row>
    <row r="6526" spans="11:15">
      <c r="K6526"/>
      <c r="L6526" s="4"/>
      <c r="N6526" s="4"/>
      <c r="O6526" s="4"/>
    </row>
    <row r="6527" spans="11:15">
      <c r="K6527"/>
      <c r="L6527" s="4"/>
      <c r="N6527" s="4"/>
      <c r="O6527" s="4"/>
    </row>
    <row r="6528" spans="11:15">
      <c r="K6528"/>
      <c r="L6528" s="4"/>
      <c r="N6528" s="4"/>
      <c r="O6528" s="4"/>
    </row>
    <row r="6529" spans="11:15">
      <c r="K6529"/>
      <c r="L6529" s="4"/>
      <c r="N6529" s="4"/>
      <c r="O6529" s="4"/>
    </row>
    <row r="6530" spans="11:15">
      <c r="K6530"/>
      <c r="L6530" s="4"/>
      <c r="N6530" s="4"/>
      <c r="O6530" s="4"/>
    </row>
    <row r="6531" spans="11:15">
      <c r="K6531"/>
      <c r="L6531" s="4"/>
      <c r="N6531" s="4"/>
      <c r="O6531" s="4"/>
    </row>
    <row r="6532" spans="11:15">
      <c r="K6532"/>
      <c r="L6532" s="4"/>
      <c r="N6532" s="4"/>
      <c r="O6532" s="4"/>
    </row>
    <row r="6533" spans="11:15">
      <c r="K6533"/>
      <c r="L6533" s="4"/>
      <c r="N6533" s="4"/>
      <c r="O6533" s="4"/>
    </row>
    <row r="6534" spans="11:15">
      <c r="K6534"/>
      <c r="L6534" s="4"/>
      <c r="N6534" s="4"/>
      <c r="O6534" s="4"/>
    </row>
    <row r="6535" spans="11:15">
      <c r="K6535"/>
      <c r="L6535" s="4"/>
      <c r="N6535" s="4"/>
      <c r="O6535" s="4"/>
    </row>
    <row r="6536" spans="11:15">
      <c r="K6536"/>
      <c r="L6536" s="4"/>
      <c r="N6536" s="4"/>
      <c r="O6536" s="4"/>
    </row>
    <row r="6537" spans="11:15">
      <c r="K6537"/>
      <c r="L6537" s="4"/>
      <c r="N6537" s="4"/>
      <c r="O6537" s="4"/>
    </row>
    <row r="6538" spans="11:15">
      <c r="K6538"/>
      <c r="L6538" s="4"/>
      <c r="N6538" s="4"/>
      <c r="O6538" s="4"/>
    </row>
    <row r="6539" spans="11:15">
      <c r="K6539"/>
      <c r="L6539" s="4"/>
      <c r="N6539" s="4"/>
      <c r="O6539" s="4"/>
    </row>
    <row r="6540" spans="11:15">
      <c r="K6540"/>
      <c r="L6540" s="4"/>
      <c r="N6540" s="4"/>
      <c r="O6540" s="4"/>
    </row>
    <row r="6541" spans="11:15">
      <c r="K6541"/>
      <c r="L6541" s="4"/>
      <c r="N6541" s="4"/>
      <c r="O6541" s="4"/>
    </row>
    <row r="6542" spans="11:15">
      <c r="K6542"/>
      <c r="L6542" s="4"/>
      <c r="N6542" s="4"/>
      <c r="O6542" s="4"/>
    </row>
    <row r="6543" spans="11:15">
      <c r="K6543"/>
      <c r="L6543" s="4"/>
      <c r="N6543" s="4"/>
      <c r="O6543" s="4"/>
    </row>
    <row r="6544" spans="11:15">
      <c r="K6544"/>
      <c r="L6544" s="4"/>
      <c r="N6544" s="4"/>
      <c r="O6544" s="4"/>
    </row>
    <row r="6545" spans="11:15">
      <c r="K6545"/>
      <c r="L6545" s="4"/>
      <c r="N6545" s="4"/>
      <c r="O6545" s="4"/>
    </row>
    <row r="6546" spans="11:15">
      <c r="K6546"/>
      <c r="L6546" s="4"/>
      <c r="N6546" s="4"/>
      <c r="O6546" s="4"/>
    </row>
    <row r="6547" spans="11:15">
      <c r="K6547"/>
      <c r="L6547" s="4"/>
      <c r="N6547" s="4"/>
      <c r="O6547" s="4"/>
    </row>
    <row r="6548" spans="11:15">
      <c r="K6548"/>
      <c r="L6548" s="4"/>
      <c r="N6548" s="4"/>
      <c r="O6548" s="4"/>
    </row>
    <row r="6549" spans="11:15">
      <c r="K6549"/>
      <c r="L6549" s="4"/>
      <c r="N6549" s="4"/>
      <c r="O6549" s="4"/>
    </row>
    <row r="6550" spans="11:15">
      <c r="K6550"/>
      <c r="L6550" s="4"/>
      <c r="N6550" s="4"/>
      <c r="O6550" s="4"/>
    </row>
    <row r="6551" spans="11:15">
      <c r="K6551"/>
      <c r="L6551" s="4"/>
      <c r="N6551" s="4"/>
      <c r="O6551" s="4"/>
    </row>
    <row r="6552" spans="11:15">
      <c r="K6552"/>
      <c r="L6552" s="4"/>
      <c r="N6552" s="4"/>
      <c r="O6552" s="4"/>
    </row>
    <row r="6553" spans="11:15">
      <c r="K6553"/>
      <c r="L6553" s="4"/>
      <c r="N6553" s="4"/>
      <c r="O6553" s="4"/>
    </row>
    <row r="6554" spans="11:15">
      <c r="K6554"/>
      <c r="L6554" s="4"/>
      <c r="N6554" s="4"/>
      <c r="O6554" s="4"/>
    </row>
    <row r="6555" spans="11:15">
      <c r="K6555"/>
      <c r="L6555" s="4"/>
      <c r="N6555" s="4"/>
      <c r="O6555" s="4"/>
    </row>
    <row r="6556" spans="11:15">
      <c r="K6556"/>
      <c r="L6556" s="4"/>
      <c r="N6556" s="4"/>
      <c r="O6556" s="4"/>
    </row>
    <row r="6557" spans="11:15">
      <c r="K6557"/>
      <c r="L6557" s="4"/>
      <c r="N6557" s="4"/>
      <c r="O6557" s="4"/>
    </row>
    <row r="6558" spans="11:15">
      <c r="K6558"/>
      <c r="L6558" s="4"/>
      <c r="N6558" s="4"/>
      <c r="O6558" s="4"/>
    </row>
    <row r="6559" spans="11:15">
      <c r="K6559"/>
      <c r="L6559" s="4"/>
      <c r="N6559" s="4"/>
      <c r="O6559" s="4"/>
    </row>
    <row r="6560" spans="11:15">
      <c r="K6560"/>
      <c r="L6560" s="4"/>
      <c r="N6560" s="4"/>
      <c r="O6560" s="4"/>
    </row>
    <row r="6561" spans="11:15">
      <c r="K6561"/>
      <c r="L6561" s="4"/>
      <c r="N6561" s="4"/>
      <c r="O6561" s="4"/>
    </row>
    <row r="6562" spans="11:15">
      <c r="K6562"/>
      <c r="L6562" s="4"/>
      <c r="N6562" s="4"/>
      <c r="O6562" s="4"/>
    </row>
    <row r="6563" spans="11:15">
      <c r="K6563"/>
      <c r="L6563" s="4"/>
      <c r="N6563" s="4"/>
      <c r="O6563" s="4"/>
    </row>
    <row r="6564" spans="11:15">
      <c r="K6564"/>
      <c r="L6564" s="4"/>
      <c r="N6564" s="4"/>
      <c r="O6564" s="4"/>
    </row>
    <row r="6565" spans="11:15">
      <c r="K6565"/>
      <c r="L6565" s="4"/>
      <c r="N6565" s="4"/>
      <c r="O6565" s="4"/>
    </row>
    <row r="6566" spans="11:15">
      <c r="K6566"/>
      <c r="L6566" s="4"/>
      <c r="N6566" s="4"/>
      <c r="O6566" s="4"/>
    </row>
    <row r="6567" spans="11:15">
      <c r="K6567"/>
      <c r="L6567" s="4"/>
      <c r="N6567" s="4"/>
      <c r="O6567" s="4"/>
    </row>
    <row r="6568" spans="11:15">
      <c r="K6568"/>
      <c r="L6568" s="4"/>
      <c r="N6568" s="4"/>
      <c r="O6568" s="4"/>
    </row>
    <row r="6569" spans="11:15">
      <c r="K6569"/>
      <c r="L6569" s="4"/>
      <c r="N6569" s="4"/>
      <c r="O6569" s="4"/>
    </row>
    <row r="6570" spans="11:15">
      <c r="K6570"/>
      <c r="L6570" s="4"/>
      <c r="N6570" s="4"/>
      <c r="O6570" s="4"/>
    </row>
    <row r="6571" spans="11:15">
      <c r="K6571"/>
      <c r="L6571" s="4"/>
      <c r="N6571" s="4"/>
      <c r="O6571" s="4"/>
    </row>
    <row r="6572" spans="11:15">
      <c r="K6572"/>
      <c r="L6572" s="4"/>
      <c r="N6572" s="4"/>
      <c r="O6572" s="4"/>
    </row>
    <row r="6573" spans="11:15">
      <c r="K6573"/>
      <c r="L6573" s="4"/>
      <c r="N6573" s="4"/>
      <c r="O6573" s="4"/>
    </row>
    <row r="6574" spans="11:15">
      <c r="K6574"/>
      <c r="L6574" s="4"/>
      <c r="N6574" s="4"/>
      <c r="O6574" s="4"/>
    </row>
    <row r="6575" spans="11:15">
      <c r="K6575"/>
      <c r="L6575" s="4"/>
      <c r="N6575" s="4"/>
      <c r="O6575" s="4"/>
    </row>
    <row r="6576" spans="11:15">
      <c r="K6576"/>
      <c r="L6576" s="4"/>
      <c r="N6576" s="4"/>
      <c r="O6576" s="4"/>
    </row>
    <row r="6577" spans="11:15">
      <c r="K6577"/>
      <c r="L6577" s="4"/>
      <c r="N6577" s="4"/>
      <c r="O6577" s="4"/>
    </row>
    <row r="6578" spans="11:15">
      <c r="K6578"/>
      <c r="L6578" s="4"/>
      <c r="N6578" s="4"/>
      <c r="O6578" s="4"/>
    </row>
    <row r="6579" spans="11:15">
      <c r="K6579"/>
      <c r="L6579" s="4"/>
      <c r="N6579" s="4"/>
      <c r="O6579" s="4"/>
    </row>
    <row r="6580" spans="11:15">
      <c r="K6580"/>
      <c r="L6580" s="4"/>
      <c r="N6580" s="4"/>
      <c r="O6580" s="4"/>
    </row>
    <row r="6581" spans="11:15">
      <c r="K6581"/>
      <c r="L6581" s="4"/>
      <c r="N6581" s="4"/>
      <c r="O6581" s="4"/>
    </row>
    <row r="6582" spans="11:15">
      <c r="K6582"/>
      <c r="L6582" s="4"/>
      <c r="N6582" s="4"/>
      <c r="O6582" s="4"/>
    </row>
    <row r="6583" spans="11:15">
      <c r="K6583"/>
      <c r="L6583" s="4"/>
      <c r="N6583" s="4"/>
      <c r="O6583" s="4"/>
    </row>
    <row r="6584" spans="11:15">
      <c r="K6584"/>
      <c r="L6584" s="4"/>
      <c r="N6584" s="4"/>
      <c r="O6584" s="4"/>
    </row>
    <row r="6585" spans="11:15">
      <c r="K6585"/>
      <c r="L6585" s="4"/>
      <c r="N6585" s="4"/>
      <c r="O6585" s="4"/>
    </row>
    <row r="6586" spans="11:15">
      <c r="K6586"/>
      <c r="L6586" s="4"/>
      <c r="N6586" s="4"/>
      <c r="O6586" s="4"/>
    </row>
    <row r="6587" spans="11:15">
      <c r="K6587"/>
      <c r="L6587" s="4"/>
      <c r="N6587" s="4"/>
      <c r="O6587" s="4"/>
    </row>
    <row r="6588" spans="11:15">
      <c r="K6588"/>
      <c r="L6588" s="4"/>
      <c r="N6588" s="4"/>
      <c r="O6588" s="4"/>
    </row>
    <row r="6589" spans="11:15">
      <c r="K6589"/>
      <c r="L6589" s="4"/>
      <c r="N6589" s="4"/>
      <c r="O6589" s="4"/>
    </row>
    <row r="6590" spans="11:15">
      <c r="K6590"/>
      <c r="L6590" s="4"/>
      <c r="N6590" s="4"/>
      <c r="O6590" s="4"/>
    </row>
    <row r="6591" spans="11:15">
      <c r="K6591"/>
      <c r="L6591" s="4"/>
      <c r="N6591" s="4"/>
      <c r="O6591" s="4"/>
    </row>
    <row r="6592" spans="11:15">
      <c r="K6592"/>
      <c r="L6592" s="4"/>
      <c r="N6592" s="4"/>
      <c r="O6592" s="4"/>
    </row>
    <row r="6593" spans="11:15">
      <c r="K6593"/>
      <c r="L6593" s="4"/>
      <c r="N6593" s="4"/>
      <c r="O6593" s="4"/>
    </row>
    <row r="6594" spans="11:15">
      <c r="K6594"/>
      <c r="L6594" s="4"/>
      <c r="N6594" s="4"/>
      <c r="O6594" s="4"/>
    </row>
    <row r="6595" spans="11:15">
      <c r="K6595"/>
      <c r="L6595" s="4"/>
      <c r="N6595" s="4"/>
      <c r="O6595" s="4"/>
    </row>
    <row r="6596" spans="11:15">
      <c r="K6596"/>
      <c r="L6596" s="4"/>
      <c r="N6596" s="4"/>
      <c r="O6596" s="4"/>
    </row>
    <row r="6597" spans="11:15">
      <c r="K6597"/>
      <c r="L6597" s="4"/>
      <c r="N6597" s="4"/>
      <c r="O6597" s="4"/>
    </row>
    <row r="6598" spans="11:15">
      <c r="K6598"/>
      <c r="L6598" s="4"/>
      <c r="N6598" s="4"/>
      <c r="O6598" s="4"/>
    </row>
    <row r="6599" spans="11:15">
      <c r="K6599"/>
      <c r="L6599" s="4"/>
      <c r="N6599" s="4"/>
      <c r="O6599" s="4"/>
    </row>
    <row r="6600" spans="11:15">
      <c r="K6600"/>
      <c r="L6600" s="4"/>
      <c r="N6600" s="4"/>
      <c r="O6600" s="4"/>
    </row>
    <row r="6601" spans="11:15">
      <c r="K6601"/>
      <c r="L6601" s="4"/>
      <c r="N6601" s="4"/>
      <c r="O6601" s="4"/>
    </row>
    <row r="6602" spans="11:15">
      <c r="K6602"/>
      <c r="L6602" s="4"/>
      <c r="N6602" s="4"/>
      <c r="O6602" s="4"/>
    </row>
    <row r="6603" spans="11:15">
      <c r="K6603"/>
      <c r="L6603" s="4"/>
      <c r="N6603" s="4"/>
      <c r="O6603" s="4"/>
    </row>
    <row r="6604" spans="11:15">
      <c r="K6604"/>
      <c r="L6604" s="4"/>
      <c r="N6604" s="4"/>
      <c r="O6604" s="4"/>
    </row>
    <row r="6605" spans="11:15">
      <c r="K6605"/>
      <c r="L6605" s="4"/>
      <c r="N6605" s="4"/>
      <c r="O6605" s="4"/>
    </row>
    <row r="6606" spans="11:15">
      <c r="K6606"/>
      <c r="L6606" s="4"/>
      <c r="N6606" s="4"/>
      <c r="O6606" s="4"/>
    </row>
    <row r="6607" spans="11:15">
      <c r="K6607"/>
      <c r="L6607" s="4"/>
      <c r="N6607" s="4"/>
      <c r="O6607" s="4"/>
    </row>
    <row r="6608" spans="11:15">
      <c r="K6608"/>
      <c r="L6608" s="4"/>
      <c r="N6608" s="4"/>
      <c r="O6608" s="4"/>
    </row>
    <row r="6609" spans="11:15">
      <c r="K6609"/>
      <c r="L6609" s="4"/>
      <c r="N6609" s="4"/>
      <c r="O6609" s="4"/>
    </row>
    <row r="6610" spans="11:15">
      <c r="K6610"/>
      <c r="L6610" s="4"/>
      <c r="N6610" s="4"/>
      <c r="O6610" s="4"/>
    </row>
    <row r="6611" spans="11:15">
      <c r="K6611"/>
      <c r="L6611" s="4"/>
      <c r="N6611" s="4"/>
      <c r="O6611" s="4"/>
    </row>
    <row r="6612" spans="11:15">
      <c r="K6612"/>
      <c r="L6612" s="4"/>
      <c r="N6612" s="4"/>
      <c r="O6612" s="4"/>
    </row>
    <row r="6613" spans="11:15">
      <c r="K6613"/>
      <c r="L6613" s="4"/>
      <c r="N6613" s="4"/>
      <c r="O6613" s="4"/>
    </row>
    <row r="6614" spans="11:15">
      <c r="K6614"/>
      <c r="L6614" s="4"/>
      <c r="N6614" s="4"/>
      <c r="O6614" s="4"/>
    </row>
    <row r="6615" spans="11:15">
      <c r="K6615"/>
      <c r="L6615" s="4"/>
      <c r="N6615" s="4"/>
      <c r="O6615" s="4"/>
    </row>
    <row r="6616" spans="11:15">
      <c r="K6616"/>
      <c r="L6616" s="4"/>
      <c r="N6616" s="4"/>
      <c r="O6616" s="4"/>
    </row>
    <row r="6617" spans="11:15">
      <c r="K6617"/>
      <c r="L6617" s="4"/>
      <c r="N6617" s="4"/>
      <c r="O6617" s="4"/>
    </row>
    <row r="6618" spans="11:15">
      <c r="K6618"/>
      <c r="L6618" s="4"/>
      <c r="N6618" s="4"/>
      <c r="O6618" s="4"/>
    </row>
    <row r="6619" spans="11:15">
      <c r="K6619"/>
      <c r="L6619" s="4"/>
      <c r="N6619" s="4"/>
      <c r="O6619" s="4"/>
    </row>
    <row r="6620" spans="11:15">
      <c r="K6620"/>
      <c r="L6620" s="4"/>
      <c r="N6620" s="4"/>
      <c r="O6620" s="4"/>
    </row>
    <row r="6621" spans="11:15">
      <c r="K6621"/>
      <c r="L6621" s="4"/>
      <c r="N6621" s="4"/>
      <c r="O6621" s="4"/>
    </row>
    <row r="6622" spans="11:15">
      <c r="K6622"/>
      <c r="L6622" s="4"/>
      <c r="N6622" s="4"/>
      <c r="O6622" s="4"/>
    </row>
    <row r="6623" spans="11:15">
      <c r="K6623"/>
      <c r="L6623" s="4"/>
      <c r="N6623" s="4"/>
      <c r="O6623" s="4"/>
    </row>
    <row r="6624" spans="11:15">
      <c r="K6624"/>
      <c r="L6624" s="4"/>
      <c r="N6624" s="4"/>
      <c r="O6624" s="4"/>
    </row>
    <row r="6625" spans="11:15">
      <c r="K6625"/>
      <c r="L6625" s="4"/>
      <c r="N6625" s="4"/>
      <c r="O6625" s="4"/>
    </row>
    <row r="6626" spans="11:15">
      <c r="K6626"/>
      <c r="L6626" s="4"/>
      <c r="N6626" s="4"/>
      <c r="O6626" s="4"/>
    </row>
    <row r="6627" spans="11:15">
      <c r="K6627"/>
      <c r="L6627" s="4"/>
      <c r="N6627" s="4"/>
      <c r="O6627" s="4"/>
    </row>
    <row r="6628" spans="11:15">
      <c r="K6628"/>
      <c r="L6628" s="4"/>
      <c r="N6628" s="4"/>
      <c r="O6628" s="4"/>
    </row>
    <row r="6629" spans="11:15">
      <c r="K6629"/>
      <c r="L6629" s="4"/>
      <c r="N6629" s="4"/>
      <c r="O6629" s="4"/>
    </row>
    <row r="6630" spans="11:15">
      <c r="K6630"/>
      <c r="L6630" s="4"/>
      <c r="N6630" s="4"/>
      <c r="O6630" s="4"/>
    </row>
    <row r="6631" spans="11:15">
      <c r="K6631"/>
      <c r="L6631" s="4"/>
      <c r="N6631" s="4"/>
      <c r="O6631" s="4"/>
    </row>
    <row r="6632" spans="11:15">
      <c r="K6632"/>
      <c r="L6632" s="4"/>
      <c r="N6632" s="4"/>
      <c r="O6632" s="4"/>
    </row>
    <row r="6633" spans="11:15">
      <c r="K6633"/>
      <c r="L6633" s="4"/>
      <c r="N6633" s="4"/>
      <c r="O6633" s="4"/>
    </row>
    <row r="6634" spans="11:15">
      <c r="K6634"/>
      <c r="L6634" s="4"/>
      <c r="N6634" s="4"/>
      <c r="O6634" s="4"/>
    </row>
    <row r="6635" spans="11:15">
      <c r="K6635"/>
      <c r="L6635" s="4"/>
      <c r="N6635" s="4"/>
      <c r="O6635" s="4"/>
    </row>
    <row r="6636" spans="11:15">
      <c r="K6636"/>
      <c r="L6636" s="4"/>
      <c r="N6636" s="4"/>
      <c r="O6636" s="4"/>
    </row>
    <row r="6637" spans="11:15">
      <c r="K6637"/>
      <c r="L6637" s="4"/>
      <c r="N6637" s="4"/>
      <c r="O6637" s="4"/>
    </row>
    <row r="6638" spans="11:15">
      <c r="K6638"/>
      <c r="L6638" s="4"/>
      <c r="N6638" s="4"/>
      <c r="O6638" s="4"/>
    </row>
    <row r="6639" spans="11:15">
      <c r="K6639"/>
      <c r="L6639" s="4"/>
      <c r="N6639" s="4"/>
      <c r="O6639" s="4"/>
    </row>
    <row r="6640" spans="11:15">
      <c r="K6640"/>
      <c r="L6640" s="4"/>
      <c r="N6640" s="4"/>
      <c r="O6640" s="4"/>
    </row>
    <row r="6641" spans="11:15">
      <c r="K6641"/>
      <c r="L6641" s="4"/>
      <c r="N6641" s="4"/>
      <c r="O6641" s="4"/>
    </row>
    <row r="6642" spans="11:15">
      <c r="K6642"/>
      <c r="L6642" s="4"/>
      <c r="N6642" s="4"/>
      <c r="O6642" s="4"/>
    </row>
    <row r="6643" spans="11:15">
      <c r="K6643"/>
      <c r="L6643" s="4"/>
      <c r="N6643" s="4"/>
      <c r="O6643" s="4"/>
    </row>
    <row r="6644" spans="11:15">
      <c r="K6644"/>
      <c r="L6644" s="4"/>
      <c r="N6644" s="4"/>
      <c r="O6644" s="4"/>
    </row>
    <row r="6645" spans="11:15">
      <c r="K6645"/>
      <c r="L6645" s="4"/>
      <c r="N6645" s="4"/>
      <c r="O6645" s="4"/>
    </row>
    <row r="6646" spans="11:15">
      <c r="K6646"/>
      <c r="L6646" s="4"/>
      <c r="N6646" s="4"/>
      <c r="O6646" s="4"/>
    </row>
    <row r="6647" spans="11:15">
      <c r="K6647"/>
      <c r="L6647" s="4"/>
      <c r="N6647" s="4"/>
      <c r="O6647" s="4"/>
    </row>
    <row r="6648" spans="11:15">
      <c r="K6648"/>
      <c r="L6648" s="4"/>
      <c r="N6648" s="4"/>
      <c r="O6648" s="4"/>
    </row>
    <row r="6649" spans="11:15">
      <c r="K6649"/>
      <c r="L6649" s="4"/>
      <c r="N6649" s="4"/>
      <c r="O6649" s="4"/>
    </row>
    <row r="6650" spans="11:15">
      <c r="K6650"/>
      <c r="L6650" s="4"/>
      <c r="N6650" s="4"/>
      <c r="O6650" s="4"/>
    </row>
    <row r="6651" spans="11:15">
      <c r="K6651"/>
      <c r="L6651" s="4"/>
      <c r="N6651" s="4"/>
      <c r="O6651" s="4"/>
    </row>
    <row r="6652" spans="11:15">
      <c r="K6652"/>
      <c r="L6652" s="4"/>
      <c r="N6652" s="4"/>
      <c r="O6652" s="4"/>
    </row>
    <row r="6653" spans="11:15">
      <c r="K6653"/>
      <c r="L6653" s="4"/>
      <c r="N6653" s="4"/>
      <c r="O6653" s="4"/>
    </row>
    <row r="6654" spans="11:15">
      <c r="K6654"/>
      <c r="L6654" s="4"/>
      <c r="N6654" s="4"/>
      <c r="O6654" s="4"/>
    </row>
    <row r="6655" spans="11:15">
      <c r="K6655"/>
      <c r="L6655" s="4"/>
      <c r="N6655" s="4"/>
      <c r="O6655" s="4"/>
    </row>
    <row r="6656" spans="11:15">
      <c r="K6656"/>
      <c r="L6656" s="4"/>
      <c r="N6656" s="4"/>
      <c r="O6656" s="4"/>
    </row>
    <row r="6657" spans="11:15">
      <c r="K6657"/>
      <c r="L6657" s="4"/>
      <c r="N6657" s="4"/>
      <c r="O6657" s="4"/>
    </row>
    <row r="6658" spans="11:15">
      <c r="K6658"/>
      <c r="L6658" s="4"/>
      <c r="N6658" s="4"/>
      <c r="O6658" s="4"/>
    </row>
    <row r="6659" spans="11:15">
      <c r="K6659"/>
      <c r="L6659" s="4"/>
      <c r="N6659" s="4"/>
      <c r="O6659" s="4"/>
    </row>
    <row r="6660" spans="11:15">
      <c r="K6660"/>
      <c r="L6660" s="4"/>
      <c r="N6660" s="4"/>
      <c r="O6660" s="4"/>
    </row>
    <row r="6661" spans="11:15">
      <c r="K6661"/>
      <c r="L6661" s="4"/>
      <c r="N6661" s="4"/>
      <c r="O6661" s="4"/>
    </row>
    <row r="6662" spans="11:15">
      <c r="K6662"/>
      <c r="L6662" s="4"/>
      <c r="N6662" s="4"/>
      <c r="O6662" s="4"/>
    </row>
    <row r="6663" spans="11:15">
      <c r="K6663"/>
      <c r="L6663" s="4"/>
      <c r="N6663" s="4"/>
      <c r="O6663" s="4"/>
    </row>
    <row r="6664" spans="11:15">
      <c r="K6664"/>
      <c r="L6664" s="4"/>
      <c r="N6664" s="4"/>
      <c r="O6664" s="4"/>
    </row>
    <row r="6665" spans="11:15">
      <c r="K6665"/>
      <c r="L6665" s="4"/>
      <c r="N6665" s="4"/>
      <c r="O6665" s="4"/>
    </row>
    <row r="6666" spans="11:15">
      <c r="K6666"/>
      <c r="L6666" s="4"/>
      <c r="N6666" s="4"/>
      <c r="O6666" s="4"/>
    </row>
    <row r="6667" spans="11:15">
      <c r="K6667"/>
      <c r="L6667" s="4"/>
      <c r="N6667" s="4"/>
      <c r="O6667" s="4"/>
    </row>
    <row r="6668" spans="11:15">
      <c r="K6668"/>
      <c r="L6668" s="4"/>
      <c r="N6668" s="4"/>
      <c r="O6668" s="4"/>
    </row>
    <row r="6669" spans="11:15">
      <c r="K6669"/>
      <c r="L6669" s="4"/>
      <c r="N6669" s="4"/>
      <c r="O6669" s="4"/>
    </row>
    <row r="6670" spans="11:15">
      <c r="K6670"/>
      <c r="L6670" s="4"/>
      <c r="N6670" s="4"/>
      <c r="O6670" s="4"/>
    </row>
    <row r="6671" spans="11:15">
      <c r="K6671"/>
      <c r="L6671" s="4"/>
      <c r="N6671" s="4"/>
      <c r="O6671" s="4"/>
    </row>
    <row r="6672" spans="11:15">
      <c r="K6672"/>
      <c r="L6672" s="4"/>
      <c r="N6672" s="4"/>
      <c r="O6672" s="4"/>
    </row>
    <row r="6673" spans="11:15">
      <c r="K6673"/>
      <c r="L6673" s="4"/>
      <c r="N6673" s="4"/>
      <c r="O6673" s="4"/>
    </row>
    <row r="6674" spans="11:15">
      <c r="K6674"/>
      <c r="L6674" s="4"/>
      <c r="N6674" s="4"/>
      <c r="O6674" s="4"/>
    </row>
    <row r="6675" spans="11:15">
      <c r="K6675"/>
      <c r="L6675" s="4"/>
      <c r="N6675" s="4"/>
      <c r="O6675" s="4"/>
    </row>
    <row r="6676" spans="11:15">
      <c r="K6676"/>
      <c r="L6676" s="4"/>
      <c r="N6676" s="4"/>
      <c r="O6676" s="4"/>
    </row>
    <row r="6677" spans="11:15">
      <c r="K6677"/>
      <c r="L6677" s="4"/>
      <c r="N6677" s="4"/>
      <c r="O6677" s="4"/>
    </row>
    <row r="6678" spans="11:15">
      <c r="K6678"/>
      <c r="L6678" s="4"/>
      <c r="N6678" s="4"/>
      <c r="O6678" s="4"/>
    </row>
    <row r="6679" spans="11:15">
      <c r="K6679"/>
      <c r="L6679" s="4"/>
      <c r="N6679" s="4"/>
      <c r="O6679" s="4"/>
    </row>
    <row r="6680" spans="11:15">
      <c r="K6680"/>
      <c r="L6680" s="4"/>
      <c r="N6680" s="4"/>
      <c r="O6680" s="4"/>
    </row>
    <row r="6681" spans="11:15">
      <c r="K6681"/>
      <c r="L6681" s="4"/>
      <c r="N6681" s="4"/>
      <c r="O6681" s="4"/>
    </row>
    <row r="6682" spans="11:15">
      <c r="K6682"/>
      <c r="L6682" s="4"/>
      <c r="N6682" s="4"/>
      <c r="O6682" s="4"/>
    </row>
    <row r="6683" spans="11:15">
      <c r="K6683"/>
      <c r="L6683" s="4"/>
      <c r="N6683" s="4"/>
      <c r="O6683" s="4"/>
    </row>
    <row r="6684" spans="11:15">
      <c r="K6684"/>
      <c r="L6684" s="4"/>
      <c r="N6684" s="4"/>
      <c r="O6684" s="4"/>
    </row>
    <row r="6685" spans="11:15">
      <c r="K6685"/>
      <c r="L6685" s="4"/>
      <c r="N6685" s="4"/>
      <c r="O6685" s="4"/>
    </row>
    <row r="6686" spans="11:15">
      <c r="K6686"/>
      <c r="L6686" s="4"/>
      <c r="N6686" s="4"/>
      <c r="O6686" s="4"/>
    </row>
    <row r="6687" spans="11:15">
      <c r="K6687"/>
      <c r="L6687" s="4"/>
      <c r="N6687" s="4"/>
      <c r="O6687" s="4"/>
    </row>
    <row r="6688" spans="11:15">
      <c r="K6688"/>
      <c r="L6688" s="4"/>
      <c r="N6688" s="4"/>
      <c r="O6688" s="4"/>
    </row>
    <row r="6689" spans="11:15">
      <c r="K6689"/>
      <c r="L6689" s="4"/>
      <c r="N6689" s="4"/>
      <c r="O6689" s="4"/>
    </row>
    <row r="6690" spans="11:15">
      <c r="K6690"/>
      <c r="L6690" s="4"/>
      <c r="N6690" s="4"/>
      <c r="O6690" s="4"/>
    </row>
    <row r="6691" spans="11:15">
      <c r="K6691"/>
      <c r="L6691" s="4"/>
      <c r="N6691" s="4"/>
      <c r="O6691" s="4"/>
    </row>
    <row r="6692" spans="11:15">
      <c r="K6692"/>
      <c r="L6692" s="4"/>
      <c r="N6692" s="4"/>
      <c r="O6692" s="4"/>
    </row>
    <row r="6693" spans="11:15">
      <c r="K6693"/>
      <c r="L6693" s="4"/>
      <c r="N6693" s="4"/>
      <c r="O6693" s="4"/>
    </row>
    <row r="6694" spans="11:15">
      <c r="K6694"/>
      <c r="L6694" s="4"/>
      <c r="N6694" s="4"/>
      <c r="O6694" s="4"/>
    </row>
    <row r="6695" spans="11:15">
      <c r="K6695"/>
      <c r="L6695" s="4"/>
      <c r="N6695" s="4"/>
      <c r="O6695" s="4"/>
    </row>
    <row r="6696" spans="11:15">
      <c r="K6696"/>
      <c r="L6696" s="4"/>
      <c r="N6696" s="4"/>
      <c r="O6696" s="4"/>
    </row>
    <row r="6697" spans="11:15">
      <c r="K6697"/>
      <c r="L6697" s="4"/>
      <c r="N6697" s="4"/>
      <c r="O6697" s="4"/>
    </row>
    <row r="6698" spans="11:15">
      <c r="K6698"/>
      <c r="L6698" s="4"/>
      <c r="N6698" s="4"/>
      <c r="O6698" s="4"/>
    </row>
    <row r="6699" spans="11:15">
      <c r="K6699"/>
      <c r="L6699" s="4"/>
      <c r="N6699" s="4"/>
      <c r="O6699" s="4"/>
    </row>
    <row r="6700" spans="11:15">
      <c r="K6700"/>
      <c r="L6700" s="4"/>
      <c r="N6700" s="4"/>
      <c r="O6700" s="4"/>
    </row>
    <row r="6701" spans="11:15">
      <c r="K6701"/>
      <c r="L6701" s="4"/>
      <c r="N6701" s="4"/>
      <c r="O6701" s="4"/>
    </row>
    <row r="6702" spans="11:15">
      <c r="K6702"/>
      <c r="L6702" s="4"/>
      <c r="N6702" s="4"/>
      <c r="O6702" s="4"/>
    </row>
    <row r="6703" spans="11:15">
      <c r="K6703"/>
      <c r="L6703" s="4"/>
      <c r="N6703" s="4"/>
      <c r="O6703" s="4"/>
    </row>
    <row r="6704" spans="11:15">
      <c r="K6704"/>
      <c r="L6704" s="4"/>
      <c r="N6704" s="4"/>
      <c r="O6704" s="4"/>
    </row>
    <row r="6705" spans="11:15">
      <c r="K6705"/>
      <c r="L6705" s="4"/>
      <c r="N6705" s="4"/>
      <c r="O6705" s="4"/>
    </row>
    <row r="6706" spans="11:15">
      <c r="K6706"/>
      <c r="L6706" s="4"/>
      <c r="N6706" s="4"/>
      <c r="O6706" s="4"/>
    </row>
    <row r="6707" spans="11:15">
      <c r="K6707"/>
      <c r="L6707" s="4"/>
      <c r="N6707" s="4"/>
      <c r="O6707" s="4"/>
    </row>
    <row r="6708" spans="11:15">
      <c r="K6708"/>
      <c r="L6708" s="4"/>
      <c r="N6708" s="4"/>
      <c r="O6708" s="4"/>
    </row>
    <row r="6709" spans="11:15">
      <c r="K6709"/>
      <c r="L6709" s="4"/>
      <c r="N6709" s="4"/>
      <c r="O6709" s="4"/>
    </row>
    <row r="6710" spans="11:15">
      <c r="K6710"/>
      <c r="L6710" s="4"/>
      <c r="N6710" s="4"/>
      <c r="O6710" s="4"/>
    </row>
    <row r="6711" spans="11:15">
      <c r="K6711"/>
      <c r="L6711" s="4"/>
      <c r="N6711" s="4"/>
      <c r="O6711" s="4"/>
    </row>
    <row r="6712" spans="11:15">
      <c r="K6712"/>
      <c r="L6712" s="4"/>
      <c r="N6712" s="4"/>
      <c r="O6712" s="4"/>
    </row>
    <row r="6713" spans="11:15">
      <c r="K6713"/>
      <c r="L6713" s="4"/>
      <c r="N6713" s="4"/>
      <c r="O6713" s="4"/>
    </row>
    <row r="6714" spans="11:15">
      <c r="K6714"/>
      <c r="L6714" s="4"/>
      <c r="N6714" s="4"/>
      <c r="O6714" s="4"/>
    </row>
    <row r="6715" spans="11:15">
      <c r="K6715"/>
      <c r="L6715" s="4"/>
      <c r="N6715" s="4"/>
      <c r="O6715" s="4"/>
    </row>
    <row r="6716" spans="11:15">
      <c r="K6716"/>
      <c r="L6716" s="4"/>
      <c r="N6716" s="4"/>
      <c r="O6716" s="4"/>
    </row>
    <row r="6717" spans="11:15">
      <c r="K6717"/>
      <c r="L6717" s="4"/>
      <c r="N6717" s="4"/>
      <c r="O6717" s="4"/>
    </row>
    <row r="6718" spans="11:15">
      <c r="K6718"/>
      <c r="L6718" s="4"/>
      <c r="N6718" s="4"/>
      <c r="O6718" s="4"/>
    </row>
    <row r="6719" spans="11:15">
      <c r="K6719"/>
      <c r="L6719" s="4"/>
      <c r="N6719" s="4"/>
      <c r="O6719" s="4"/>
    </row>
    <row r="6720" spans="11:15">
      <c r="K6720"/>
      <c r="L6720" s="4"/>
      <c r="N6720" s="4"/>
      <c r="O6720" s="4"/>
    </row>
    <row r="6721" spans="11:15">
      <c r="K6721"/>
      <c r="L6721" s="4"/>
      <c r="N6721" s="4"/>
      <c r="O6721" s="4"/>
    </row>
    <row r="6722" spans="11:15">
      <c r="K6722"/>
      <c r="L6722" s="4"/>
      <c r="N6722" s="4"/>
      <c r="O6722" s="4"/>
    </row>
    <row r="6723" spans="11:15">
      <c r="K6723"/>
      <c r="L6723" s="4"/>
      <c r="N6723" s="4"/>
      <c r="O6723" s="4"/>
    </row>
    <row r="6724" spans="11:15">
      <c r="K6724"/>
      <c r="L6724" s="4"/>
      <c r="N6724" s="4"/>
      <c r="O6724" s="4"/>
    </row>
    <row r="6725" spans="11:15">
      <c r="K6725"/>
      <c r="L6725" s="4"/>
      <c r="N6725" s="4"/>
      <c r="O6725" s="4"/>
    </row>
    <row r="6726" spans="11:15">
      <c r="K6726"/>
      <c r="L6726" s="4"/>
      <c r="N6726" s="4"/>
      <c r="O6726" s="4"/>
    </row>
    <row r="6727" spans="11:15">
      <c r="K6727"/>
      <c r="L6727" s="4"/>
      <c r="N6727" s="4"/>
      <c r="O6727" s="4"/>
    </row>
    <row r="6728" spans="11:15">
      <c r="K6728"/>
      <c r="L6728" s="4"/>
      <c r="N6728" s="4"/>
      <c r="O6728" s="4"/>
    </row>
    <row r="6729" spans="11:15">
      <c r="K6729"/>
      <c r="L6729" s="4"/>
      <c r="N6729" s="4"/>
      <c r="O6729" s="4"/>
    </row>
    <row r="6730" spans="11:15">
      <c r="K6730"/>
      <c r="L6730" s="4"/>
      <c r="N6730" s="4"/>
      <c r="O6730" s="4"/>
    </row>
    <row r="6731" spans="11:15">
      <c r="K6731"/>
      <c r="L6731" s="4"/>
      <c r="N6731" s="4"/>
      <c r="O6731" s="4"/>
    </row>
    <row r="6732" spans="11:15">
      <c r="K6732"/>
      <c r="L6732" s="4"/>
      <c r="N6732" s="4"/>
      <c r="O6732" s="4"/>
    </row>
    <row r="6733" spans="11:15">
      <c r="K6733"/>
      <c r="L6733" s="4"/>
      <c r="N6733" s="4"/>
      <c r="O6733" s="4"/>
    </row>
    <row r="6734" spans="11:15">
      <c r="K6734"/>
      <c r="L6734" s="4"/>
      <c r="N6734" s="4"/>
      <c r="O6734" s="4"/>
    </row>
    <row r="6735" spans="11:15">
      <c r="K6735"/>
      <c r="L6735" s="4"/>
      <c r="N6735" s="4"/>
      <c r="O6735" s="4"/>
    </row>
    <row r="6736" spans="11:15">
      <c r="K6736"/>
      <c r="L6736" s="4"/>
      <c r="N6736" s="4"/>
      <c r="O6736" s="4"/>
    </row>
    <row r="6737" spans="11:15">
      <c r="K6737"/>
      <c r="L6737" s="4"/>
      <c r="N6737" s="4"/>
      <c r="O6737" s="4"/>
    </row>
    <row r="6738" spans="11:15">
      <c r="K6738"/>
      <c r="L6738" s="4"/>
      <c r="N6738" s="4"/>
      <c r="O6738" s="4"/>
    </row>
    <row r="6739" spans="11:15">
      <c r="K6739"/>
      <c r="L6739" s="4"/>
      <c r="N6739" s="4"/>
      <c r="O6739" s="4"/>
    </row>
    <row r="6740" spans="11:15">
      <c r="K6740"/>
      <c r="L6740" s="4"/>
      <c r="N6740" s="4"/>
      <c r="O6740" s="4"/>
    </row>
    <row r="6741" spans="11:15">
      <c r="K6741"/>
      <c r="L6741" s="4"/>
      <c r="N6741" s="4"/>
      <c r="O6741" s="4"/>
    </row>
    <row r="6742" spans="11:15">
      <c r="K6742"/>
      <c r="L6742" s="4"/>
      <c r="N6742" s="4"/>
      <c r="O6742" s="4"/>
    </row>
    <row r="6743" spans="11:15">
      <c r="K6743"/>
      <c r="L6743" s="4"/>
      <c r="N6743" s="4"/>
      <c r="O6743" s="4"/>
    </row>
    <row r="6744" spans="11:15">
      <c r="K6744"/>
      <c r="L6744" s="4"/>
      <c r="N6744" s="4"/>
      <c r="O6744" s="4"/>
    </row>
    <row r="6745" spans="11:15">
      <c r="K6745"/>
      <c r="L6745" s="4"/>
      <c r="N6745" s="4"/>
      <c r="O6745" s="4"/>
    </row>
    <row r="6746" spans="11:15">
      <c r="K6746"/>
      <c r="L6746" s="4"/>
      <c r="N6746" s="4"/>
      <c r="O6746" s="4"/>
    </row>
    <row r="6747" spans="11:15">
      <c r="K6747"/>
      <c r="L6747" s="4"/>
      <c r="N6747" s="4"/>
      <c r="O6747" s="4"/>
    </row>
    <row r="6748" spans="11:15">
      <c r="K6748"/>
      <c r="L6748" s="4"/>
      <c r="N6748" s="4"/>
      <c r="O6748" s="4"/>
    </row>
    <row r="6749" spans="11:15">
      <c r="K6749"/>
      <c r="L6749" s="4"/>
      <c r="N6749" s="4"/>
      <c r="O6749" s="4"/>
    </row>
    <row r="6750" spans="11:15">
      <c r="K6750"/>
      <c r="L6750" s="4"/>
      <c r="N6750" s="4"/>
      <c r="O6750" s="4"/>
    </row>
    <row r="6751" spans="11:15">
      <c r="K6751"/>
      <c r="L6751" s="4"/>
      <c r="N6751" s="4"/>
      <c r="O6751" s="4"/>
    </row>
    <row r="6752" spans="11:15">
      <c r="K6752"/>
      <c r="L6752" s="4"/>
      <c r="N6752" s="4"/>
      <c r="O6752" s="4"/>
    </row>
    <row r="6753" spans="11:15">
      <c r="K6753"/>
      <c r="L6753" s="4"/>
      <c r="N6753" s="4"/>
      <c r="O6753" s="4"/>
    </row>
    <row r="6754" spans="11:15">
      <c r="K6754"/>
      <c r="L6754" s="4"/>
      <c r="N6754" s="4"/>
      <c r="O6754" s="4"/>
    </row>
    <row r="6755" spans="11:15">
      <c r="K6755"/>
      <c r="L6755" s="4"/>
      <c r="N6755" s="4"/>
      <c r="O6755" s="4"/>
    </row>
    <row r="6756" spans="11:15">
      <c r="K6756"/>
      <c r="L6756" s="4"/>
      <c r="N6756" s="4"/>
      <c r="O6756" s="4"/>
    </row>
    <row r="6757" spans="11:15">
      <c r="K6757"/>
      <c r="L6757" s="4"/>
      <c r="N6757" s="4"/>
      <c r="O6757" s="4"/>
    </row>
    <row r="6758" spans="11:15">
      <c r="K6758"/>
      <c r="L6758" s="4"/>
      <c r="N6758" s="4"/>
      <c r="O6758" s="4"/>
    </row>
    <row r="6759" spans="11:15">
      <c r="K6759"/>
      <c r="L6759" s="4"/>
      <c r="N6759" s="4"/>
      <c r="O6759" s="4"/>
    </row>
    <row r="6760" spans="11:15">
      <c r="K6760"/>
      <c r="L6760" s="4"/>
      <c r="N6760" s="4"/>
      <c r="O6760" s="4"/>
    </row>
    <row r="6761" spans="11:15">
      <c r="K6761"/>
      <c r="L6761" s="4"/>
      <c r="N6761" s="4"/>
      <c r="O6761" s="4"/>
    </row>
    <row r="6762" spans="11:15">
      <c r="K6762"/>
      <c r="L6762" s="4"/>
      <c r="N6762" s="4"/>
      <c r="O6762" s="4"/>
    </row>
    <row r="6763" spans="11:15">
      <c r="K6763"/>
      <c r="L6763" s="4"/>
      <c r="N6763" s="4"/>
      <c r="O6763" s="4"/>
    </row>
    <row r="6764" spans="11:15">
      <c r="K6764"/>
      <c r="L6764" s="4"/>
      <c r="N6764" s="4"/>
      <c r="O6764" s="4"/>
    </row>
    <row r="6765" spans="11:15">
      <c r="K6765"/>
      <c r="L6765" s="4"/>
      <c r="N6765" s="4"/>
      <c r="O6765" s="4"/>
    </row>
    <row r="6766" spans="11:15">
      <c r="K6766"/>
      <c r="L6766" s="4"/>
      <c r="N6766" s="4"/>
      <c r="O6766" s="4"/>
    </row>
    <row r="6767" spans="11:15">
      <c r="K6767"/>
      <c r="L6767" s="4"/>
      <c r="N6767" s="4"/>
      <c r="O6767" s="4"/>
    </row>
    <row r="6768" spans="11:15">
      <c r="K6768"/>
      <c r="L6768" s="4"/>
      <c r="N6768" s="4"/>
      <c r="O6768" s="4"/>
    </row>
    <row r="6769" spans="11:15">
      <c r="K6769"/>
      <c r="L6769" s="4"/>
      <c r="N6769" s="4"/>
      <c r="O6769" s="4"/>
    </row>
    <row r="6770" spans="11:15">
      <c r="K6770"/>
      <c r="L6770" s="4"/>
      <c r="N6770" s="4"/>
      <c r="O6770" s="4"/>
    </row>
    <row r="6771" spans="11:15">
      <c r="K6771"/>
      <c r="L6771" s="4"/>
      <c r="N6771" s="4"/>
      <c r="O6771" s="4"/>
    </row>
    <row r="6772" spans="11:15">
      <c r="K6772"/>
      <c r="L6772" s="4"/>
      <c r="N6772" s="4"/>
      <c r="O6772" s="4"/>
    </row>
    <row r="6773" spans="11:15">
      <c r="K6773"/>
      <c r="L6773" s="4"/>
      <c r="N6773" s="4"/>
      <c r="O6773" s="4"/>
    </row>
    <row r="6774" spans="11:15">
      <c r="K6774"/>
      <c r="L6774" s="4"/>
      <c r="N6774" s="4"/>
      <c r="O6774" s="4"/>
    </row>
    <row r="6775" spans="11:15">
      <c r="K6775"/>
      <c r="L6775" s="4"/>
      <c r="N6775" s="4"/>
      <c r="O6775" s="4"/>
    </row>
    <row r="6776" spans="11:15">
      <c r="K6776"/>
      <c r="L6776" s="4"/>
      <c r="N6776" s="4"/>
      <c r="O6776" s="4"/>
    </row>
    <row r="6777" spans="11:15">
      <c r="K6777"/>
      <c r="L6777" s="4"/>
      <c r="N6777" s="4"/>
      <c r="O6777" s="4"/>
    </row>
    <row r="6778" spans="11:15">
      <c r="K6778"/>
      <c r="L6778" s="4"/>
      <c r="N6778" s="4"/>
      <c r="O6778" s="4"/>
    </row>
    <row r="6779" spans="11:15">
      <c r="K6779"/>
      <c r="L6779" s="4"/>
      <c r="N6779" s="4"/>
      <c r="O6779" s="4"/>
    </row>
    <row r="6780" spans="11:15">
      <c r="K6780"/>
      <c r="L6780" s="4"/>
      <c r="N6780" s="4"/>
      <c r="O6780" s="4"/>
    </row>
    <row r="6781" spans="11:15">
      <c r="K6781"/>
      <c r="L6781" s="4"/>
      <c r="N6781" s="4"/>
      <c r="O6781" s="4"/>
    </row>
    <row r="6782" spans="11:15">
      <c r="K6782"/>
      <c r="L6782" s="4"/>
      <c r="N6782" s="4"/>
      <c r="O6782" s="4"/>
    </row>
    <row r="6783" spans="11:15">
      <c r="K6783"/>
      <c r="L6783" s="4"/>
      <c r="N6783" s="4"/>
      <c r="O6783" s="4"/>
    </row>
    <row r="6784" spans="11:15">
      <c r="K6784"/>
      <c r="L6784" s="4"/>
      <c r="N6784" s="4"/>
      <c r="O6784" s="4"/>
    </row>
    <row r="6785" spans="11:15">
      <c r="K6785"/>
      <c r="L6785" s="4"/>
      <c r="N6785" s="4"/>
      <c r="O6785" s="4"/>
    </row>
    <row r="6786" spans="11:15">
      <c r="K6786"/>
      <c r="L6786" s="4"/>
      <c r="N6786" s="4"/>
      <c r="O6786" s="4"/>
    </row>
    <row r="6787" spans="11:15">
      <c r="K6787"/>
      <c r="L6787" s="4"/>
      <c r="N6787" s="4"/>
      <c r="O6787" s="4"/>
    </row>
    <row r="6788" spans="11:15">
      <c r="K6788"/>
      <c r="L6788" s="4"/>
      <c r="N6788" s="4"/>
      <c r="O6788" s="4"/>
    </row>
    <row r="6789" spans="11:15">
      <c r="K6789"/>
      <c r="L6789" s="4"/>
      <c r="N6789" s="4"/>
      <c r="O6789" s="4"/>
    </row>
    <row r="6790" spans="11:15">
      <c r="K6790"/>
      <c r="L6790" s="4"/>
      <c r="N6790" s="4"/>
      <c r="O6790" s="4"/>
    </row>
    <row r="6791" spans="11:15">
      <c r="K6791"/>
      <c r="L6791" s="4"/>
      <c r="N6791" s="4"/>
      <c r="O6791" s="4"/>
    </row>
    <row r="6792" spans="11:15">
      <c r="K6792"/>
      <c r="L6792" s="4"/>
      <c r="N6792" s="4"/>
      <c r="O6792" s="4"/>
    </row>
    <row r="6793" spans="11:15">
      <c r="K6793"/>
      <c r="L6793" s="4"/>
      <c r="N6793" s="4"/>
      <c r="O6793" s="4"/>
    </row>
    <row r="6794" spans="11:15">
      <c r="K6794"/>
      <c r="L6794" s="4"/>
      <c r="N6794" s="4"/>
      <c r="O6794" s="4"/>
    </row>
    <row r="6795" spans="11:15">
      <c r="K6795"/>
      <c r="L6795" s="4"/>
      <c r="N6795" s="4"/>
      <c r="O6795" s="4"/>
    </row>
    <row r="6796" spans="11:15">
      <c r="K6796"/>
      <c r="L6796" s="4"/>
      <c r="N6796" s="4"/>
      <c r="O6796" s="4"/>
    </row>
    <row r="6797" spans="11:15">
      <c r="K6797"/>
      <c r="L6797" s="4"/>
      <c r="N6797" s="4"/>
      <c r="O6797" s="4"/>
    </row>
    <row r="6798" spans="11:15">
      <c r="K6798"/>
      <c r="L6798" s="4"/>
      <c r="N6798" s="4"/>
      <c r="O6798" s="4"/>
    </row>
    <row r="6799" spans="11:15">
      <c r="K6799"/>
      <c r="L6799" s="4"/>
      <c r="N6799" s="4"/>
      <c r="O6799" s="4"/>
    </row>
    <row r="6800" spans="11:15">
      <c r="K6800"/>
      <c r="L6800" s="4"/>
      <c r="N6800" s="4"/>
      <c r="O6800" s="4"/>
    </row>
    <row r="6801" spans="11:15">
      <c r="K6801"/>
      <c r="L6801" s="4"/>
      <c r="N6801" s="4"/>
      <c r="O6801" s="4"/>
    </row>
    <row r="6802" spans="11:15">
      <c r="K6802"/>
      <c r="L6802" s="4"/>
      <c r="N6802" s="4"/>
      <c r="O6802" s="4"/>
    </row>
    <row r="6803" spans="11:15">
      <c r="K6803"/>
      <c r="L6803" s="4"/>
      <c r="N6803" s="4"/>
      <c r="O6803" s="4"/>
    </row>
    <row r="6804" spans="11:15">
      <c r="K6804"/>
      <c r="L6804" s="4"/>
      <c r="N6804" s="4"/>
      <c r="O6804" s="4"/>
    </row>
    <row r="6805" spans="11:15">
      <c r="K6805"/>
      <c r="L6805" s="4"/>
      <c r="N6805" s="4"/>
      <c r="O6805" s="4"/>
    </row>
    <row r="6806" spans="11:15">
      <c r="K6806"/>
      <c r="L6806" s="4"/>
      <c r="N6806" s="4"/>
      <c r="O6806" s="4"/>
    </row>
    <row r="6807" spans="11:15">
      <c r="K6807"/>
      <c r="L6807" s="4"/>
      <c r="N6807" s="4"/>
      <c r="O6807" s="4"/>
    </row>
    <row r="6808" spans="11:15">
      <c r="K6808"/>
      <c r="L6808" s="4"/>
      <c r="N6808" s="4"/>
      <c r="O6808" s="4"/>
    </row>
    <row r="6809" spans="11:15">
      <c r="K6809"/>
      <c r="L6809" s="4"/>
      <c r="N6809" s="4"/>
      <c r="O6809" s="4"/>
    </row>
    <row r="6810" spans="11:15">
      <c r="K6810"/>
      <c r="L6810" s="4"/>
      <c r="N6810" s="4"/>
      <c r="O6810" s="4"/>
    </row>
    <row r="6811" spans="11:15">
      <c r="K6811"/>
      <c r="L6811" s="4"/>
      <c r="N6811" s="4"/>
      <c r="O6811" s="4"/>
    </row>
    <row r="6812" spans="11:15">
      <c r="K6812"/>
      <c r="L6812" s="4"/>
      <c r="N6812" s="4"/>
      <c r="O6812" s="4"/>
    </row>
    <row r="6813" spans="11:15">
      <c r="K6813"/>
      <c r="L6813" s="4"/>
      <c r="N6813" s="4"/>
      <c r="O6813" s="4"/>
    </row>
    <row r="6814" spans="11:15">
      <c r="K6814"/>
      <c r="L6814" s="4"/>
      <c r="N6814" s="4"/>
      <c r="O6814" s="4"/>
    </row>
    <row r="6815" spans="11:15">
      <c r="K6815"/>
      <c r="L6815" s="4"/>
      <c r="N6815" s="4"/>
      <c r="O6815" s="4"/>
    </row>
    <row r="6816" spans="11:15">
      <c r="K6816"/>
      <c r="L6816" s="4"/>
      <c r="N6816" s="4"/>
      <c r="O6816" s="4"/>
    </row>
    <row r="6817" spans="11:15">
      <c r="K6817"/>
      <c r="L6817" s="4"/>
      <c r="N6817" s="4"/>
      <c r="O6817" s="4"/>
    </row>
    <row r="6818" spans="11:15">
      <c r="K6818"/>
      <c r="L6818" s="4"/>
      <c r="N6818" s="4"/>
      <c r="O6818" s="4"/>
    </row>
    <row r="6819" spans="11:15">
      <c r="K6819"/>
      <c r="L6819" s="4"/>
      <c r="N6819" s="4"/>
      <c r="O6819" s="4"/>
    </row>
    <row r="6820" spans="11:15">
      <c r="K6820"/>
      <c r="L6820" s="4"/>
      <c r="N6820" s="4"/>
      <c r="O6820" s="4"/>
    </row>
    <row r="6821" spans="11:15">
      <c r="K6821"/>
      <c r="L6821" s="4"/>
      <c r="N6821" s="4"/>
      <c r="O6821" s="4"/>
    </row>
    <row r="6822" spans="11:15">
      <c r="K6822"/>
      <c r="L6822" s="4"/>
      <c r="N6822" s="4"/>
      <c r="O6822" s="4"/>
    </row>
    <row r="6823" spans="11:15">
      <c r="K6823"/>
      <c r="L6823" s="4"/>
      <c r="N6823" s="4"/>
      <c r="O6823" s="4"/>
    </row>
    <row r="6824" spans="11:15">
      <c r="K6824"/>
      <c r="L6824" s="4"/>
      <c r="N6824" s="4"/>
      <c r="O6824" s="4"/>
    </row>
    <row r="6825" spans="11:15">
      <c r="K6825"/>
      <c r="L6825" s="4"/>
      <c r="N6825" s="4"/>
      <c r="O6825" s="4"/>
    </row>
    <row r="6826" spans="11:15">
      <c r="K6826"/>
      <c r="L6826" s="4"/>
      <c r="N6826" s="4"/>
      <c r="O6826" s="4"/>
    </row>
    <row r="6827" spans="11:15">
      <c r="K6827"/>
      <c r="L6827" s="4"/>
      <c r="N6827" s="4"/>
      <c r="O6827" s="4"/>
    </row>
    <row r="6828" spans="11:15">
      <c r="K6828"/>
      <c r="L6828" s="4"/>
      <c r="N6828" s="4"/>
      <c r="O6828" s="4"/>
    </row>
    <row r="6829" spans="11:15">
      <c r="K6829"/>
      <c r="L6829" s="4"/>
      <c r="N6829" s="4"/>
      <c r="O6829" s="4"/>
    </row>
    <row r="6830" spans="11:15">
      <c r="K6830"/>
      <c r="L6830" s="4"/>
      <c r="N6830" s="4"/>
      <c r="O6830" s="4"/>
    </row>
    <row r="6831" spans="11:15">
      <c r="K6831"/>
      <c r="L6831" s="4"/>
      <c r="N6831" s="4"/>
      <c r="O6831" s="4"/>
    </row>
    <row r="6832" spans="11:15">
      <c r="K6832"/>
      <c r="L6832" s="4"/>
      <c r="N6832" s="4"/>
      <c r="O6832" s="4"/>
    </row>
    <row r="6833" spans="11:15">
      <c r="K6833"/>
      <c r="L6833" s="4"/>
      <c r="N6833" s="4"/>
      <c r="O6833" s="4"/>
    </row>
    <row r="6834" spans="11:15">
      <c r="K6834"/>
      <c r="L6834" s="4"/>
      <c r="N6834" s="4"/>
      <c r="O6834" s="4"/>
    </row>
    <row r="6835" spans="11:15">
      <c r="K6835"/>
      <c r="L6835" s="4"/>
      <c r="N6835" s="4"/>
      <c r="O6835" s="4"/>
    </row>
    <row r="6836" spans="11:15">
      <c r="K6836"/>
      <c r="L6836" s="4"/>
      <c r="N6836" s="4"/>
      <c r="O6836" s="4"/>
    </row>
    <row r="6837" spans="11:15">
      <c r="K6837"/>
      <c r="L6837" s="4"/>
      <c r="N6837" s="4"/>
      <c r="O6837" s="4"/>
    </row>
    <row r="6838" spans="11:15">
      <c r="K6838"/>
      <c r="L6838" s="4"/>
      <c r="N6838" s="4"/>
      <c r="O6838" s="4"/>
    </row>
    <row r="6839" spans="11:15">
      <c r="K6839"/>
      <c r="L6839" s="4"/>
      <c r="N6839" s="4"/>
      <c r="O6839" s="4"/>
    </row>
    <row r="6840" spans="11:15">
      <c r="K6840"/>
      <c r="L6840" s="4"/>
      <c r="N6840" s="4"/>
      <c r="O6840" s="4"/>
    </row>
    <row r="6841" spans="11:15">
      <c r="K6841"/>
      <c r="L6841" s="4"/>
      <c r="N6841" s="4"/>
      <c r="O6841" s="4"/>
    </row>
    <row r="6842" spans="11:15">
      <c r="K6842"/>
      <c r="L6842" s="4"/>
      <c r="N6842" s="4"/>
      <c r="O6842" s="4"/>
    </row>
    <row r="6843" spans="11:15">
      <c r="K6843"/>
      <c r="L6843" s="4"/>
      <c r="N6843" s="4"/>
      <c r="O6843" s="4"/>
    </row>
    <row r="6844" spans="11:15">
      <c r="K6844"/>
      <c r="L6844" s="4"/>
      <c r="N6844" s="4"/>
      <c r="O6844" s="4"/>
    </row>
    <row r="6845" spans="11:15">
      <c r="K6845"/>
      <c r="L6845" s="4"/>
      <c r="N6845" s="4"/>
      <c r="O6845" s="4"/>
    </row>
    <row r="6846" spans="11:15">
      <c r="K6846"/>
      <c r="L6846" s="4"/>
      <c r="N6846" s="4"/>
      <c r="O6846" s="4"/>
    </row>
    <row r="6847" spans="11:15">
      <c r="K6847"/>
      <c r="L6847" s="4"/>
      <c r="N6847" s="4"/>
      <c r="O6847" s="4"/>
    </row>
    <row r="6848" spans="11:15">
      <c r="K6848"/>
      <c r="L6848" s="4"/>
      <c r="N6848" s="4"/>
      <c r="O6848" s="4"/>
    </row>
    <row r="6849" spans="11:15">
      <c r="K6849"/>
      <c r="L6849" s="4"/>
      <c r="N6849" s="4"/>
      <c r="O6849" s="4"/>
    </row>
    <row r="6850" spans="11:15">
      <c r="K6850"/>
      <c r="L6850" s="4"/>
      <c r="N6850" s="4"/>
      <c r="O6850" s="4"/>
    </row>
    <row r="6851" spans="11:15">
      <c r="K6851"/>
      <c r="L6851" s="4"/>
      <c r="N6851" s="4"/>
      <c r="O6851" s="4"/>
    </row>
    <row r="6852" spans="11:15">
      <c r="K6852"/>
      <c r="L6852" s="4"/>
      <c r="N6852" s="4"/>
      <c r="O6852" s="4"/>
    </row>
    <row r="6853" spans="11:15">
      <c r="K6853"/>
      <c r="L6853" s="4"/>
      <c r="N6853" s="4"/>
      <c r="O6853" s="4"/>
    </row>
    <row r="6854" spans="11:15">
      <c r="K6854"/>
      <c r="L6854" s="4"/>
      <c r="N6854" s="4"/>
      <c r="O6854" s="4"/>
    </row>
    <row r="6855" spans="11:15">
      <c r="K6855"/>
      <c r="L6855" s="4"/>
      <c r="N6855" s="4"/>
      <c r="O6855" s="4"/>
    </row>
    <row r="6856" spans="11:15">
      <c r="K6856"/>
      <c r="L6856" s="4"/>
      <c r="N6856" s="4"/>
      <c r="O6856" s="4"/>
    </row>
    <row r="6857" spans="11:15">
      <c r="K6857"/>
      <c r="L6857" s="4"/>
      <c r="N6857" s="4"/>
      <c r="O6857" s="4"/>
    </row>
    <row r="6858" spans="11:15">
      <c r="K6858"/>
      <c r="L6858" s="4"/>
      <c r="N6858" s="4"/>
      <c r="O6858" s="4"/>
    </row>
    <row r="6859" spans="11:15">
      <c r="K6859"/>
      <c r="L6859" s="4"/>
      <c r="N6859" s="4"/>
      <c r="O6859" s="4"/>
    </row>
    <row r="6860" spans="11:15">
      <c r="K6860"/>
      <c r="L6860" s="4"/>
      <c r="N6860" s="4"/>
      <c r="O6860" s="4"/>
    </row>
    <row r="6861" spans="11:15">
      <c r="K6861"/>
      <c r="L6861" s="4"/>
      <c r="N6861" s="4"/>
      <c r="O6861" s="4"/>
    </row>
    <row r="6862" spans="11:15">
      <c r="K6862"/>
      <c r="L6862" s="4"/>
      <c r="N6862" s="4"/>
      <c r="O6862" s="4"/>
    </row>
    <row r="6863" spans="11:15">
      <c r="K6863"/>
      <c r="L6863" s="4"/>
      <c r="N6863" s="4"/>
      <c r="O6863" s="4"/>
    </row>
    <row r="6864" spans="11:15">
      <c r="K6864"/>
      <c r="L6864" s="4"/>
      <c r="N6864" s="4"/>
      <c r="O6864" s="4"/>
    </row>
    <row r="6865" spans="11:15">
      <c r="K6865"/>
      <c r="L6865" s="4"/>
      <c r="N6865" s="4"/>
      <c r="O6865" s="4"/>
    </row>
    <row r="6866" spans="11:15">
      <c r="K6866"/>
      <c r="L6866" s="4"/>
      <c r="N6866" s="4"/>
      <c r="O6866" s="4"/>
    </row>
    <row r="6867" spans="11:15">
      <c r="K6867"/>
      <c r="L6867" s="4"/>
      <c r="N6867" s="4"/>
      <c r="O6867" s="4"/>
    </row>
    <row r="6868" spans="11:15">
      <c r="K6868"/>
      <c r="L6868" s="4"/>
      <c r="N6868" s="4"/>
      <c r="O6868" s="4"/>
    </row>
    <row r="6869" spans="11:15">
      <c r="K6869"/>
      <c r="L6869" s="4"/>
      <c r="N6869" s="4"/>
      <c r="O6869" s="4"/>
    </row>
    <row r="6870" spans="11:15">
      <c r="K6870"/>
      <c r="L6870" s="4"/>
      <c r="N6870" s="4"/>
      <c r="O6870" s="4"/>
    </row>
    <row r="6871" spans="11:15">
      <c r="K6871"/>
      <c r="L6871" s="4"/>
      <c r="N6871" s="4"/>
      <c r="O6871" s="4"/>
    </row>
    <row r="6872" spans="11:15">
      <c r="K6872"/>
      <c r="L6872" s="4"/>
      <c r="N6872" s="4"/>
      <c r="O6872" s="4"/>
    </row>
    <row r="6873" spans="11:15">
      <c r="K6873"/>
      <c r="L6873" s="4"/>
      <c r="N6873" s="4"/>
      <c r="O6873" s="4"/>
    </row>
    <row r="6874" spans="11:15">
      <c r="K6874"/>
      <c r="L6874" s="4"/>
      <c r="N6874" s="4"/>
      <c r="O6874" s="4"/>
    </row>
    <row r="6875" spans="11:15">
      <c r="K6875"/>
      <c r="L6875" s="4"/>
      <c r="N6875" s="4"/>
      <c r="O6875" s="4"/>
    </row>
    <row r="6876" spans="11:15">
      <c r="K6876"/>
      <c r="L6876" s="4"/>
      <c r="N6876" s="4"/>
      <c r="O6876" s="4"/>
    </row>
    <row r="6877" spans="11:15">
      <c r="K6877"/>
      <c r="L6877" s="4"/>
      <c r="N6877" s="4"/>
      <c r="O6877" s="4"/>
    </row>
    <row r="6878" spans="11:15">
      <c r="K6878"/>
      <c r="L6878" s="4"/>
      <c r="N6878" s="4"/>
      <c r="O6878" s="4"/>
    </row>
    <row r="6879" spans="11:15">
      <c r="K6879"/>
      <c r="L6879" s="4"/>
      <c r="N6879" s="4"/>
      <c r="O6879" s="4"/>
    </row>
    <row r="6880" spans="11:15">
      <c r="K6880"/>
      <c r="L6880" s="4"/>
      <c r="N6880" s="4"/>
      <c r="O6880" s="4"/>
    </row>
    <row r="6881" spans="11:15">
      <c r="K6881"/>
      <c r="L6881" s="4"/>
      <c r="N6881" s="4"/>
      <c r="O6881" s="4"/>
    </row>
    <row r="6882" spans="11:15">
      <c r="K6882"/>
      <c r="L6882" s="4"/>
      <c r="N6882" s="4"/>
      <c r="O6882" s="4"/>
    </row>
    <row r="6883" spans="11:15">
      <c r="K6883"/>
      <c r="L6883" s="4"/>
      <c r="N6883" s="4"/>
      <c r="O6883" s="4"/>
    </row>
    <row r="6884" spans="11:15">
      <c r="K6884"/>
      <c r="L6884" s="4"/>
      <c r="N6884" s="4"/>
      <c r="O6884" s="4"/>
    </row>
    <row r="6885" spans="11:15">
      <c r="K6885"/>
      <c r="L6885" s="4"/>
      <c r="N6885" s="4"/>
      <c r="O6885" s="4"/>
    </row>
    <row r="6886" spans="11:15">
      <c r="K6886"/>
      <c r="L6886" s="4"/>
      <c r="N6886" s="4"/>
      <c r="O6886" s="4"/>
    </row>
    <row r="6887" spans="11:15">
      <c r="K6887"/>
      <c r="L6887" s="4"/>
      <c r="N6887" s="4"/>
      <c r="O6887" s="4"/>
    </row>
    <row r="6888" spans="11:15">
      <c r="K6888"/>
      <c r="L6888" s="4"/>
      <c r="N6888" s="4"/>
      <c r="O6888" s="4"/>
    </row>
    <row r="6889" spans="11:15">
      <c r="K6889"/>
      <c r="L6889" s="4"/>
      <c r="N6889" s="4"/>
      <c r="O6889" s="4"/>
    </row>
    <row r="6890" spans="11:15">
      <c r="K6890"/>
      <c r="L6890" s="4"/>
      <c r="N6890" s="4"/>
      <c r="O6890" s="4"/>
    </row>
    <row r="6891" spans="11:15">
      <c r="K6891"/>
      <c r="L6891" s="4"/>
      <c r="N6891" s="4"/>
      <c r="O6891" s="4"/>
    </row>
    <row r="6892" spans="11:15">
      <c r="K6892"/>
      <c r="L6892" s="4"/>
      <c r="N6892" s="4"/>
      <c r="O6892" s="4"/>
    </row>
    <row r="6893" spans="11:15">
      <c r="K6893"/>
      <c r="L6893" s="4"/>
      <c r="N6893" s="4"/>
      <c r="O6893" s="4"/>
    </row>
    <row r="6894" spans="11:15">
      <c r="K6894"/>
      <c r="L6894" s="4"/>
      <c r="N6894" s="4"/>
      <c r="O6894" s="4"/>
    </row>
    <row r="6895" spans="11:15">
      <c r="K6895"/>
      <c r="L6895" s="4"/>
      <c r="N6895" s="4"/>
      <c r="O6895" s="4"/>
    </row>
    <row r="6896" spans="11:15">
      <c r="K6896"/>
      <c r="L6896" s="4"/>
      <c r="N6896" s="4"/>
      <c r="O6896" s="4"/>
    </row>
    <row r="6897" spans="11:15">
      <c r="K6897"/>
      <c r="L6897" s="4"/>
      <c r="N6897" s="4"/>
      <c r="O6897" s="4"/>
    </row>
    <row r="6898" spans="11:15">
      <c r="K6898"/>
      <c r="L6898" s="4"/>
      <c r="N6898" s="4"/>
      <c r="O6898" s="4"/>
    </row>
    <row r="6899" spans="11:15">
      <c r="K6899"/>
      <c r="L6899" s="4"/>
      <c r="N6899" s="4"/>
      <c r="O6899" s="4"/>
    </row>
    <row r="6900" spans="11:15">
      <c r="K6900"/>
      <c r="L6900" s="4"/>
      <c r="N6900" s="4"/>
      <c r="O6900" s="4"/>
    </row>
    <row r="6901" spans="11:15">
      <c r="K6901"/>
      <c r="L6901" s="4"/>
      <c r="N6901" s="4"/>
      <c r="O6901" s="4"/>
    </row>
    <row r="6902" spans="11:15">
      <c r="K6902"/>
      <c r="L6902" s="4"/>
      <c r="N6902" s="4"/>
      <c r="O6902" s="4"/>
    </row>
    <row r="6903" spans="11:15">
      <c r="K6903"/>
      <c r="L6903" s="4"/>
      <c r="N6903" s="4"/>
      <c r="O6903" s="4"/>
    </row>
    <row r="6904" spans="11:15">
      <c r="K6904"/>
      <c r="L6904" s="4"/>
      <c r="N6904" s="4"/>
      <c r="O6904" s="4"/>
    </row>
    <row r="6905" spans="11:15">
      <c r="K6905"/>
      <c r="L6905" s="4"/>
      <c r="N6905" s="4"/>
      <c r="O6905" s="4"/>
    </row>
    <row r="6906" spans="11:15">
      <c r="K6906"/>
      <c r="L6906" s="4"/>
      <c r="N6906" s="4"/>
      <c r="O6906" s="4"/>
    </row>
    <row r="6907" spans="11:15">
      <c r="K6907"/>
      <c r="L6907" s="4"/>
      <c r="N6907" s="4"/>
      <c r="O6907" s="4"/>
    </row>
    <row r="6908" spans="11:15">
      <c r="K6908"/>
      <c r="L6908" s="4"/>
      <c r="N6908" s="4"/>
      <c r="O6908" s="4"/>
    </row>
    <row r="6909" spans="11:15">
      <c r="K6909"/>
      <c r="L6909" s="4"/>
      <c r="N6909" s="4"/>
      <c r="O6909" s="4"/>
    </row>
    <row r="6910" spans="11:15">
      <c r="K6910"/>
      <c r="L6910" s="4"/>
      <c r="N6910" s="4"/>
      <c r="O6910" s="4"/>
    </row>
    <row r="6911" spans="11:15">
      <c r="K6911"/>
      <c r="L6911" s="4"/>
      <c r="N6911" s="4"/>
      <c r="O6911" s="4"/>
    </row>
    <row r="6912" spans="11:15">
      <c r="K6912"/>
      <c r="L6912" s="4"/>
      <c r="N6912" s="4"/>
      <c r="O6912" s="4"/>
    </row>
    <row r="6913" spans="11:15">
      <c r="K6913"/>
      <c r="L6913" s="4"/>
      <c r="N6913" s="4"/>
      <c r="O6913" s="4"/>
    </row>
    <row r="6914" spans="11:15">
      <c r="K6914"/>
      <c r="L6914" s="4"/>
      <c r="N6914" s="4"/>
      <c r="O6914" s="4"/>
    </row>
    <row r="6915" spans="11:15">
      <c r="K6915"/>
      <c r="L6915" s="4"/>
      <c r="N6915" s="4"/>
      <c r="O6915" s="4"/>
    </row>
    <row r="6916" spans="11:15">
      <c r="K6916"/>
      <c r="L6916" s="4"/>
      <c r="N6916" s="4"/>
      <c r="O6916" s="4"/>
    </row>
    <row r="6917" spans="11:15">
      <c r="K6917"/>
      <c r="L6917" s="4"/>
      <c r="N6917" s="4"/>
      <c r="O6917" s="4"/>
    </row>
    <row r="6918" spans="11:15">
      <c r="K6918"/>
      <c r="L6918" s="4"/>
      <c r="N6918" s="4"/>
      <c r="O6918" s="4"/>
    </row>
    <row r="6919" spans="11:15">
      <c r="K6919"/>
      <c r="L6919" s="4"/>
      <c r="N6919" s="4"/>
      <c r="O6919" s="4"/>
    </row>
    <row r="6920" spans="11:15">
      <c r="K6920"/>
      <c r="L6920" s="4"/>
      <c r="N6920" s="4"/>
      <c r="O6920" s="4"/>
    </row>
    <row r="6921" spans="11:15">
      <c r="K6921"/>
      <c r="L6921" s="4"/>
      <c r="N6921" s="4"/>
      <c r="O6921" s="4"/>
    </row>
    <row r="6922" spans="11:15">
      <c r="K6922"/>
      <c r="L6922" s="4"/>
      <c r="N6922" s="4"/>
      <c r="O6922" s="4"/>
    </row>
    <row r="6923" spans="11:15">
      <c r="K6923"/>
      <c r="L6923" s="4"/>
      <c r="N6923" s="4"/>
      <c r="O6923" s="4"/>
    </row>
    <row r="6924" spans="11:15">
      <c r="K6924"/>
      <c r="L6924" s="4"/>
      <c r="N6924" s="4"/>
      <c r="O6924" s="4"/>
    </row>
    <row r="6925" spans="11:15">
      <c r="K6925"/>
      <c r="L6925" s="4"/>
      <c r="N6925" s="4"/>
      <c r="O6925" s="4"/>
    </row>
    <row r="6926" spans="11:15">
      <c r="K6926"/>
      <c r="L6926" s="4"/>
      <c r="N6926" s="4"/>
      <c r="O6926" s="4"/>
    </row>
    <row r="6927" spans="11:15">
      <c r="K6927"/>
      <c r="L6927" s="4"/>
      <c r="N6927" s="4"/>
      <c r="O6927" s="4"/>
    </row>
    <row r="6928" spans="11:15">
      <c r="K6928"/>
      <c r="L6928" s="4"/>
      <c r="N6928" s="4"/>
      <c r="O6928" s="4"/>
    </row>
    <row r="6929" spans="11:15">
      <c r="K6929"/>
      <c r="L6929" s="4"/>
      <c r="N6929" s="4"/>
      <c r="O6929" s="4"/>
    </row>
    <row r="6930" spans="11:15">
      <c r="K6930"/>
      <c r="L6930" s="4"/>
      <c r="N6930" s="4"/>
      <c r="O6930" s="4"/>
    </row>
    <row r="6931" spans="11:15">
      <c r="K6931"/>
      <c r="L6931" s="4"/>
      <c r="N6931" s="4"/>
      <c r="O6931" s="4"/>
    </row>
    <row r="6932" spans="11:15">
      <c r="K6932"/>
      <c r="L6932" s="4"/>
      <c r="N6932" s="4"/>
      <c r="O6932" s="4"/>
    </row>
    <row r="6933" spans="11:15">
      <c r="K6933"/>
      <c r="L6933" s="4"/>
      <c r="N6933" s="4"/>
      <c r="O6933" s="4"/>
    </row>
    <row r="6934" spans="11:15">
      <c r="K6934"/>
      <c r="L6934" s="4"/>
      <c r="N6934" s="4"/>
      <c r="O6934" s="4"/>
    </row>
    <row r="6935" spans="11:15">
      <c r="K6935"/>
      <c r="L6935" s="4"/>
      <c r="N6935" s="4"/>
      <c r="O6935" s="4"/>
    </row>
    <row r="6936" spans="11:15">
      <c r="K6936"/>
      <c r="L6936" s="4"/>
      <c r="N6936" s="4"/>
      <c r="O6936" s="4"/>
    </row>
    <row r="6937" spans="11:15">
      <c r="K6937"/>
      <c r="L6937" s="4"/>
      <c r="N6937" s="4"/>
      <c r="O6937" s="4"/>
    </row>
    <row r="6938" spans="11:15">
      <c r="K6938"/>
      <c r="L6938" s="4"/>
      <c r="N6938" s="4"/>
      <c r="O6938" s="4"/>
    </row>
    <row r="6939" spans="11:15">
      <c r="K6939"/>
      <c r="L6939" s="4"/>
      <c r="N6939" s="4"/>
      <c r="O6939" s="4"/>
    </row>
    <row r="6940" spans="11:15">
      <c r="K6940"/>
      <c r="L6940" s="4"/>
      <c r="N6940" s="4"/>
      <c r="O6940" s="4"/>
    </row>
    <row r="6941" spans="11:15">
      <c r="K6941"/>
      <c r="L6941" s="4"/>
      <c r="N6941" s="4"/>
      <c r="O6941" s="4"/>
    </row>
    <row r="6942" spans="11:15">
      <c r="K6942"/>
      <c r="L6942" s="4"/>
      <c r="N6942" s="4"/>
      <c r="O6942" s="4"/>
    </row>
    <row r="6943" spans="11:15">
      <c r="K6943"/>
      <c r="L6943" s="4"/>
      <c r="N6943" s="4"/>
      <c r="O6943" s="4"/>
    </row>
    <row r="6944" spans="11:15">
      <c r="K6944"/>
      <c r="L6944" s="4"/>
      <c r="N6944" s="4"/>
      <c r="O6944" s="4"/>
    </row>
    <row r="6945" spans="11:15">
      <c r="K6945"/>
      <c r="L6945" s="4"/>
      <c r="N6945" s="4"/>
      <c r="O6945" s="4"/>
    </row>
    <row r="6946" spans="11:15">
      <c r="K6946"/>
      <c r="L6946" s="4"/>
      <c r="N6946" s="4"/>
      <c r="O6946" s="4"/>
    </row>
    <row r="6947" spans="11:15">
      <c r="K6947"/>
      <c r="L6947" s="4"/>
      <c r="N6947" s="4"/>
      <c r="O6947" s="4"/>
    </row>
    <row r="6948" spans="11:15">
      <c r="K6948"/>
      <c r="L6948" s="4"/>
      <c r="N6948" s="4"/>
      <c r="O6948" s="4"/>
    </row>
    <row r="6949" spans="11:15">
      <c r="K6949"/>
      <c r="L6949" s="4"/>
      <c r="N6949" s="4"/>
      <c r="O6949" s="4"/>
    </row>
    <row r="6950" spans="11:15">
      <c r="K6950"/>
      <c r="L6950" s="4"/>
      <c r="N6950" s="4"/>
      <c r="O6950" s="4"/>
    </row>
    <row r="6951" spans="11:15">
      <c r="K6951"/>
      <c r="L6951" s="4"/>
      <c r="N6951" s="4"/>
      <c r="O6951" s="4"/>
    </row>
    <row r="6952" spans="11:15">
      <c r="K6952"/>
      <c r="L6952" s="4"/>
      <c r="N6952" s="4"/>
      <c r="O6952" s="4"/>
    </row>
    <row r="6953" spans="11:15">
      <c r="K6953"/>
      <c r="L6953" s="4"/>
      <c r="N6953" s="4"/>
      <c r="O6953" s="4"/>
    </row>
    <row r="6954" spans="11:15">
      <c r="K6954"/>
      <c r="L6954" s="4"/>
      <c r="N6954" s="4"/>
      <c r="O6954" s="4"/>
    </row>
    <row r="6955" spans="11:15">
      <c r="K6955"/>
      <c r="L6955" s="4"/>
      <c r="N6955" s="4"/>
      <c r="O6955" s="4"/>
    </row>
    <row r="6956" spans="11:15">
      <c r="K6956"/>
      <c r="L6956" s="4"/>
      <c r="N6956" s="4"/>
      <c r="O6956" s="4"/>
    </row>
    <row r="6957" spans="11:15">
      <c r="K6957"/>
      <c r="L6957" s="4"/>
      <c r="N6957" s="4"/>
      <c r="O6957" s="4"/>
    </row>
    <row r="6958" spans="11:15">
      <c r="K6958"/>
      <c r="L6958" s="4"/>
      <c r="N6958" s="4"/>
      <c r="O6958" s="4"/>
    </row>
    <row r="6959" spans="11:15">
      <c r="K6959"/>
      <c r="L6959" s="4"/>
      <c r="N6959" s="4"/>
      <c r="O6959" s="4"/>
    </row>
    <row r="6960" spans="11:15">
      <c r="K6960"/>
      <c r="L6960" s="4"/>
      <c r="N6960" s="4"/>
      <c r="O6960" s="4"/>
    </row>
    <row r="6961" spans="11:15">
      <c r="K6961"/>
      <c r="L6961" s="4"/>
      <c r="N6961" s="4"/>
      <c r="O6961" s="4"/>
    </row>
    <row r="6962" spans="11:15">
      <c r="K6962"/>
      <c r="L6962" s="4"/>
      <c r="N6962" s="4"/>
      <c r="O6962" s="4"/>
    </row>
    <row r="6963" spans="11:15">
      <c r="K6963"/>
      <c r="L6963" s="4"/>
      <c r="N6963" s="4"/>
      <c r="O6963" s="4"/>
    </row>
    <row r="6964" spans="11:15">
      <c r="K6964"/>
      <c r="L6964" s="4"/>
      <c r="N6964" s="4"/>
      <c r="O6964" s="4"/>
    </row>
    <row r="6965" spans="11:15">
      <c r="K6965"/>
      <c r="L6965" s="4"/>
      <c r="N6965" s="4"/>
      <c r="O6965" s="4"/>
    </row>
    <row r="6966" spans="11:15">
      <c r="K6966"/>
      <c r="L6966" s="4"/>
      <c r="N6966" s="4"/>
      <c r="O6966" s="4"/>
    </row>
    <row r="6967" spans="11:15">
      <c r="K6967"/>
      <c r="L6967" s="4"/>
      <c r="N6967" s="4"/>
      <c r="O6967" s="4"/>
    </row>
    <row r="6968" spans="11:15">
      <c r="K6968"/>
      <c r="L6968" s="4"/>
      <c r="N6968" s="4"/>
      <c r="O6968" s="4"/>
    </row>
    <row r="6969" spans="11:15">
      <c r="K6969"/>
      <c r="L6969" s="4"/>
      <c r="N6969" s="4"/>
      <c r="O6969" s="4"/>
    </row>
    <row r="6970" spans="11:15">
      <c r="K6970"/>
      <c r="L6970" s="4"/>
      <c r="N6970" s="4"/>
      <c r="O6970" s="4"/>
    </row>
    <row r="6971" spans="11:15">
      <c r="K6971"/>
      <c r="L6971" s="4"/>
      <c r="N6971" s="4"/>
      <c r="O6971" s="4"/>
    </row>
    <row r="6972" spans="11:15">
      <c r="K6972"/>
      <c r="L6972" s="4"/>
      <c r="N6972" s="4"/>
      <c r="O6972" s="4"/>
    </row>
    <row r="6973" spans="11:15">
      <c r="K6973"/>
      <c r="L6973" s="4"/>
      <c r="N6973" s="4"/>
      <c r="O6973" s="4"/>
    </row>
    <row r="6974" spans="11:15">
      <c r="K6974"/>
      <c r="L6974" s="4"/>
      <c r="N6974" s="4"/>
      <c r="O6974" s="4"/>
    </row>
    <row r="6975" spans="11:15">
      <c r="K6975"/>
      <c r="L6975" s="4"/>
      <c r="N6975" s="4"/>
      <c r="O6975" s="4"/>
    </row>
    <row r="6976" spans="11:15">
      <c r="K6976"/>
      <c r="L6976" s="4"/>
      <c r="N6976" s="4"/>
      <c r="O6976" s="4"/>
    </row>
    <row r="6977" spans="11:15">
      <c r="K6977"/>
      <c r="L6977" s="4"/>
      <c r="N6977" s="4"/>
      <c r="O6977" s="4"/>
    </row>
    <row r="6978" spans="11:15">
      <c r="K6978"/>
      <c r="L6978" s="4"/>
      <c r="N6978" s="4"/>
      <c r="O6978" s="4"/>
    </row>
    <row r="6979" spans="11:15">
      <c r="K6979"/>
      <c r="L6979" s="4"/>
      <c r="N6979" s="4"/>
      <c r="O6979" s="4"/>
    </row>
    <row r="6980" spans="11:15">
      <c r="K6980"/>
      <c r="L6980" s="4"/>
      <c r="N6980" s="4"/>
      <c r="O6980" s="4"/>
    </row>
    <row r="6981" spans="11:15">
      <c r="K6981"/>
      <c r="L6981" s="4"/>
      <c r="N6981" s="4"/>
      <c r="O6981" s="4"/>
    </row>
    <row r="6982" spans="11:15">
      <c r="K6982"/>
      <c r="L6982" s="4"/>
      <c r="N6982" s="4"/>
      <c r="O6982" s="4"/>
    </row>
    <row r="6983" spans="11:15">
      <c r="K6983"/>
      <c r="L6983" s="4"/>
      <c r="N6983" s="4"/>
      <c r="O6983" s="4"/>
    </row>
    <row r="6984" spans="11:15">
      <c r="K6984"/>
      <c r="L6984" s="4"/>
      <c r="N6984" s="4"/>
      <c r="O6984" s="4"/>
    </row>
    <row r="6985" spans="11:15">
      <c r="K6985"/>
      <c r="L6985" s="4"/>
      <c r="N6985" s="4"/>
      <c r="O6985" s="4"/>
    </row>
    <row r="6986" spans="11:15">
      <c r="K6986"/>
      <c r="L6986" s="4"/>
      <c r="N6986" s="4"/>
      <c r="O6986" s="4"/>
    </row>
    <row r="6987" spans="11:15">
      <c r="K6987"/>
      <c r="L6987" s="4"/>
      <c r="N6987" s="4"/>
      <c r="O6987" s="4"/>
    </row>
    <row r="6988" spans="11:15">
      <c r="K6988"/>
      <c r="L6988" s="4"/>
      <c r="N6988" s="4"/>
      <c r="O6988" s="4"/>
    </row>
    <row r="6989" spans="11:15">
      <c r="K6989"/>
      <c r="L6989" s="4"/>
      <c r="N6989" s="4"/>
      <c r="O6989" s="4"/>
    </row>
    <row r="6990" spans="11:15">
      <c r="K6990"/>
      <c r="L6990" s="4"/>
      <c r="N6990" s="4"/>
      <c r="O6990" s="4"/>
    </row>
    <row r="6991" spans="11:15">
      <c r="K6991"/>
      <c r="L6991" s="4"/>
      <c r="N6991" s="4"/>
      <c r="O6991" s="4"/>
    </row>
    <row r="6992" spans="11:15">
      <c r="K6992"/>
      <c r="L6992" s="4"/>
      <c r="N6992" s="4"/>
      <c r="O6992" s="4"/>
    </row>
    <row r="6993" spans="11:15">
      <c r="K6993"/>
      <c r="L6993" s="4"/>
      <c r="N6993" s="4"/>
      <c r="O6993" s="4"/>
    </row>
    <row r="6994" spans="11:15">
      <c r="K6994"/>
      <c r="L6994" s="4"/>
      <c r="N6994" s="4"/>
      <c r="O6994" s="4"/>
    </row>
    <row r="6995" spans="11:15">
      <c r="K6995"/>
      <c r="L6995" s="4"/>
      <c r="N6995" s="4"/>
      <c r="O6995" s="4"/>
    </row>
    <row r="6996" spans="11:15">
      <c r="K6996"/>
      <c r="L6996" s="4"/>
      <c r="N6996" s="4"/>
      <c r="O6996" s="4"/>
    </row>
    <row r="6997" spans="11:15">
      <c r="K6997"/>
      <c r="L6997" s="4"/>
      <c r="N6997" s="4"/>
      <c r="O6997" s="4"/>
    </row>
    <row r="6998" spans="11:15">
      <c r="K6998"/>
      <c r="L6998" s="4"/>
      <c r="N6998" s="4"/>
      <c r="O6998" s="4"/>
    </row>
    <row r="6999" spans="11:15">
      <c r="K6999"/>
      <c r="L6999" s="4"/>
      <c r="N6999" s="4"/>
      <c r="O6999" s="4"/>
    </row>
    <row r="7000" spans="11:15">
      <c r="K7000"/>
      <c r="L7000" s="4"/>
      <c r="N7000" s="4"/>
      <c r="O7000" s="4"/>
    </row>
    <row r="7001" spans="11:15">
      <c r="K7001"/>
      <c r="L7001" s="4"/>
      <c r="N7001" s="4"/>
      <c r="O7001" s="4"/>
    </row>
    <row r="7002" spans="11:15">
      <c r="K7002"/>
      <c r="L7002" s="4"/>
      <c r="N7002" s="4"/>
      <c r="O7002" s="4"/>
    </row>
    <row r="7003" spans="11:15">
      <c r="K7003"/>
      <c r="L7003" s="4"/>
      <c r="N7003" s="4"/>
      <c r="O7003" s="4"/>
    </row>
    <row r="7004" spans="11:15">
      <c r="K7004"/>
      <c r="L7004" s="4"/>
      <c r="N7004" s="4"/>
      <c r="O7004" s="4"/>
    </row>
    <row r="7005" spans="11:15">
      <c r="K7005"/>
      <c r="L7005" s="4"/>
      <c r="N7005" s="4"/>
      <c r="O7005" s="4"/>
    </row>
    <row r="7006" spans="11:15">
      <c r="K7006"/>
      <c r="L7006" s="4"/>
      <c r="N7006" s="4"/>
      <c r="O7006" s="4"/>
    </row>
    <row r="7007" spans="11:15">
      <c r="K7007"/>
      <c r="L7007" s="4"/>
      <c r="N7007" s="4"/>
      <c r="O7007" s="4"/>
    </row>
    <row r="7008" spans="11:15">
      <c r="K7008"/>
      <c r="L7008" s="4"/>
      <c r="N7008" s="4"/>
      <c r="O7008" s="4"/>
    </row>
    <row r="7009" spans="11:15">
      <c r="K7009"/>
      <c r="L7009" s="4"/>
      <c r="N7009" s="4"/>
      <c r="O7009" s="4"/>
    </row>
    <row r="7010" spans="11:15">
      <c r="K7010"/>
      <c r="L7010" s="4"/>
      <c r="N7010" s="4"/>
      <c r="O7010" s="4"/>
    </row>
    <row r="7011" spans="11:15">
      <c r="K7011"/>
      <c r="L7011" s="4"/>
      <c r="N7011" s="4"/>
      <c r="O7011" s="4"/>
    </row>
    <row r="7012" spans="11:15">
      <c r="K7012"/>
      <c r="L7012" s="4"/>
      <c r="N7012" s="4"/>
      <c r="O7012" s="4"/>
    </row>
    <row r="7013" spans="11:15">
      <c r="K7013"/>
      <c r="L7013" s="4"/>
      <c r="N7013" s="4"/>
      <c r="O7013" s="4"/>
    </row>
    <row r="7014" spans="11:15">
      <c r="K7014"/>
      <c r="L7014" s="4"/>
      <c r="N7014" s="4"/>
      <c r="O7014" s="4"/>
    </row>
    <row r="7015" spans="11:15">
      <c r="K7015"/>
      <c r="L7015" s="4"/>
      <c r="N7015" s="4"/>
      <c r="O7015" s="4"/>
    </row>
    <row r="7016" spans="11:15">
      <c r="K7016"/>
      <c r="L7016" s="4"/>
      <c r="N7016" s="4"/>
      <c r="O7016" s="4"/>
    </row>
    <row r="7017" spans="11:15">
      <c r="K7017"/>
      <c r="L7017" s="4"/>
      <c r="N7017" s="4"/>
      <c r="O7017" s="4"/>
    </row>
    <row r="7018" spans="11:15">
      <c r="K7018"/>
      <c r="L7018" s="4"/>
      <c r="N7018" s="4"/>
      <c r="O7018" s="4"/>
    </row>
    <row r="7019" spans="11:15">
      <c r="K7019"/>
      <c r="L7019" s="4"/>
      <c r="N7019" s="4"/>
      <c r="O7019" s="4"/>
    </row>
    <row r="7020" spans="11:15">
      <c r="K7020"/>
      <c r="L7020" s="4"/>
      <c r="N7020" s="4"/>
      <c r="O7020" s="4"/>
    </row>
    <row r="7021" spans="11:15">
      <c r="K7021"/>
      <c r="L7021" s="4"/>
      <c r="N7021" s="4"/>
      <c r="O7021" s="4"/>
    </row>
    <row r="7022" spans="11:15">
      <c r="K7022"/>
      <c r="L7022" s="4"/>
      <c r="N7022" s="4"/>
      <c r="O7022" s="4"/>
    </row>
    <row r="7023" spans="11:15">
      <c r="K7023"/>
      <c r="L7023" s="4"/>
      <c r="N7023" s="4"/>
      <c r="O7023" s="4"/>
    </row>
    <row r="7024" spans="11:15">
      <c r="K7024"/>
      <c r="L7024" s="4"/>
      <c r="N7024" s="4"/>
      <c r="O7024" s="4"/>
    </row>
    <row r="7025" spans="11:15">
      <c r="K7025"/>
      <c r="L7025" s="4"/>
      <c r="N7025" s="4"/>
      <c r="O7025" s="4"/>
    </row>
    <row r="7026" spans="11:15">
      <c r="K7026"/>
      <c r="L7026" s="4"/>
      <c r="N7026" s="4"/>
      <c r="O7026" s="4"/>
    </row>
    <row r="7027" spans="11:15">
      <c r="K7027"/>
      <c r="L7027" s="4"/>
      <c r="N7027" s="4"/>
      <c r="O7027" s="4"/>
    </row>
    <row r="7028" spans="11:15">
      <c r="K7028"/>
      <c r="L7028" s="4"/>
      <c r="N7028" s="4"/>
      <c r="O7028" s="4"/>
    </row>
    <row r="7029" spans="11:15">
      <c r="K7029"/>
      <c r="L7029" s="4"/>
      <c r="N7029" s="4"/>
      <c r="O7029" s="4"/>
    </row>
    <row r="7030" spans="11:15">
      <c r="K7030"/>
      <c r="L7030" s="4"/>
      <c r="N7030" s="4"/>
      <c r="O7030" s="4"/>
    </row>
    <row r="7031" spans="11:15">
      <c r="K7031"/>
      <c r="L7031" s="4"/>
      <c r="N7031" s="4"/>
      <c r="O7031" s="4"/>
    </row>
    <row r="7032" spans="11:15">
      <c r="K7032"/>
      <c r="L7032" s="4"/>
      <c r="N7032" s="4"/>
      <c r="O7032" s="4"/>
    </row>
    <row r="7033" spans="11:15">
      <c r="K7033"/>
      <c r="L7033" s="4"/>
      <c r="N7033" s="4"/>
      <c r="O7033" s="4"/>
    </row>
    <row r="7034" spans="11:15">
      <c r="K7034"/>
      <c r="L7034" s="4"/>
      <c r="N7034" s="4"/>
      <c r="O7034" s="4"/>
    </row>
    <row r="7035" spans="11:15">
      <c r="K7035"/>
      <c r="L7035" s="4"/>
      <c r="N7035" s="4"/>
      <c r="O7035" s="4"/>
    </row>
    <row r="7036" spans="11:15">
      <c r="K7036"/>
      <c r="L7036" s="4"/>
      <c r="N7036" s="4"/>
      <c r="O7036" s="4"/>
    </row>
    <row r="7037" spans="11:15">
      <c r="K7037"/>
      <c r="L7037" s="4"/>
      <c r="N7037" s="4"/>
      <c r="O7037" s="4"/>
    </row>
    <row r="7038" spans="11:15">
      <c r="K7038"/>
      <c r="L7038" s="4"/>
      <c r="N7038" s="4"/>
      <c r="O7038" s="4"/>
    </row>
    <row r="7039" spans="11:15">
      <c r="K7039"/>
      <c r="L7039" s="4"/>
      <c r="N7039" s="4"/>
      <c r="O7039" s="4"/>
    </row>
    <row r="7040" spans="11:15">
      <c r="K7040"/>
      <c r="L7040" s="4"/>
      <c r="N7040" s="4"/>
      <c r="O7040" s="4"/>
    </row>
    <row r="7041" spans="11:15">
      <c r="K7041"/>
      <c r="L7041" s="4"/>
      <c r="N7041" s="4"/>
      <c r="O7041" s="4"/>
    </row>
    <row r="7042" spans="11:15">
      <c r="K7042"/>
      <c r="L7042" s="4"/>
      <c r="N7042" s="4"/>
      <c r="O7042" s="4"/>
    </row>
    <row r="7043" spans="11:15">
      <c r="K7043"/>
      <c r="L7043" s="4"/>
      <c r="N7043" s="4"/>
      <c r="O7043" s="4"/>
    </row>
    <row r="7044" spans="11:15">
      <c r="K7044"/>
      <c r="L7044" s="4"/>
      <c r="N7044" s="4"/>
      <c r="O7044" s="4"/>
    </row>
    <row r="7045" spans="11:15">
      <c r="K7045"/>
      <c r="L7045" s="4"/>
      <c r="N7045" s="4"/>
      <c r="O7045" s="4"/>
    </row>
    <row r="7046" spans="11:15">
      <c r="K7046"/>
      <c r="L7046" s="4"/>
      <c r="N7046" s="4"/>
      <c r="O7046" s="4"/>
    </row>
    <row r="7047" spans="11:15">
      <c r="K7047"/>
      <c r="L7047" s="4"/>
      <c r="N7047" s="4"/>
      <c r="O7047" s="4"/>
    </row>
    <row r="7048" spans="11:15">
      <c r="K7048"/>
      <c r="L7048" s="4"/>
      <c r="N7048" s="4"/>
      <c r="O7048" s="4"/>
    </row>
    <row r="7049" spans="11:15">
      <c r="K7049"/>
      <c r="L7049" s="4"/>
      <c r="N7049" s="4"/>
      <c r="O7049" s="4"/>
    </row>
    <row r="7050" spans="11:15">
      <c r="K7050"/>
      <c r="L7050" s="4"/>
      <c r="N7050" s="4"/>
      <c r="O7050" s="4"/>
    </row>
    <row r="7051" spans="11:15">
      <c r="K7051"/>
      <c r="L7051" s="4"/>
      <c r="N7051" s="4"/>
      <c r="O7051" s="4"/>
    </row>
    <row r="7052" spans="11:15">
      <c r="K7052"/>
      <c r="L7052" s="4"/>
      <c r="N7052" s="4"/>
      <c r="O7052" s="4"/>
    </row>
    <row r="7053" spans="11:15">
      <c r="K7053"/>
      <c r="L7053" s="4"/>
      <c r="N7053" s="4"/>
      <c r="O7053" s="4"/>
    </row>
    <row r="7054" spans="11:15">
      <c r="K7054"/>
      <c r="L7054" s="4"/>
      <c r="N7054" s="4"/>
      <c r="O7054" s="4"/>
    </row>
    <row r="7055" spans="11:15">
      <c r="K7055"/>
      <c r="L7055" s="4"/>
      <c r="N7055" s="4"/>
      <c r="O7055" s="4"/>
    </row>
    <row r="7056" spans="11:15">
      <c r="K7056"/>
      <c r="L7056" s="4"/>
      <c r="N7056" s="4"/>
      <c r="O7056" s="4"/>
    </row>
    <row r="7057" spans="11:15">
      <c r="K7057"/>
      <c r="L7057" s="4"/>
      <c r="N7057" s="4"/>
      <c r="O7057" s="4"/>
    </row>
    <row r="7058" spans="11:15">
      <c r="K7058"/>
      <c r="L7058" s="4"/>
      <c r="N7058" s="4"/>
      <c r="O7058" s="4"/>
    </row>
    <row r="7059" spans="11:15">
      <c r="K7059"/>
      <c r="L7059" s="4"/>
      <c r="N7059" s="4"/>
      <c r="O7059" s="4"/>
    </row>
    <row r="7060" spans="11:15">
      <c r="K7060"/>
      <c r="L7060" s="4"/>
      <c r="N7060" s="4"/>
      <c r="O7060" s="4"/>
    </row>
    <row r="7061" spans="11:15">
      <c r="K7061"/>
      <c r="L7061" s="4"/>
      <c r="N7061" s="4"/>
      <c r="O7061" s="4"/>
    </row>
    <row r="7062" spans="11:15">
      <c r="K7062"/>
      <c r="L7062" s="4"/>
      <c r="N7062" s="4"/>
      <c r="O7062" s="4"/>
    </row>
    <row r="7063" spans="11:15">
      <c r="K7063"/>
      <c r="L7063" s="4"/>
      <c r="N7063" s="4"/>
      <c r="O7063" s="4"/>
    </row>
    <row r="7064" spans="11:15">
      <c r="K7064"/>
      <c r="L7064" s="4"/>
      <c r="N7064" s="4"/>
      <c r="O7064" s="4"/>
    </row>
    <row r="7065" spans="11:15">
      <c r="K7065"/>
      <c r="L7065" s="4"/>
      <c r="N7065" s="4"/>
      <c r="O7065" s="4"/>
    </row>
    <row r="7066" spans="11:15">
      <c r="K7066"/>
      <c r="L7066" s="4"/>
      <c r="N7066" s="4"/>
      <c r="O7066" s="4"/>
    </row>
    <row r="7067" spans="11:15">
      <c r="K7067"/>
      <c r="L7067" s="4"/>
      <c r="N7067" s="4"/>
      <c r="O7067" s="4"/>
    </row>
    <row r="7068" spans="11:15">
      <c r="K7068"/>
      <c r="L7068" s="4"/>
      <c r="N7068" s="4"/>
      <c r="O7068" s="4"/>
    </row>
    <row r="7069" spans="11:15">
      <c r="K7069"/>
      <c r="L7069" s="4"/>
      <c r="N7069" s="4"/>
      <c r="O7069" s="4"/>
    </row>
    <row r="7070" spans="11:15">
      <c r="K7070"/>
      <c r="L7070" s="4"/>
      <c r="N7070" s="4"/>
      <c r="O7070" s="4"/>
    </row>
    <row r="7071" spans="11:15">
      <c r="K7071"/>
      <c r="L7071" s="4"/>
      <c r="N7071" s="4"/>
      <c r="O7071" s="4"/>
    </row>
    <row r="7072" spans="11:15">
      <c r="K7072"/>
      <c r="L7072" s="4"/>
      <c r="N7072" s="4"/>
      <c r="O7072" s="4"/>
    </row>
    <row r="7073" spans="11:15">
      <c r="K7073"/>
      <c r="L7073" s="4"/>
      <c r="N7073" s="4"/>
      <c r="O7073" s="4"/>
    </row>
    <row r="7074" spans="11:15">
      <c r="K7074"/>
      <c r="L7074" s="4"/>
      <c r="N7074" s="4"/>
      <c r="O7074" s="4"/>
    </row>
    <row r="7075" spans="11:15">
      <c r="K7075"/>
      <c r="L7075" s="4"/>
      <c r="N7075" s="4"/>
      <c r="O7075" s="4"/>
    </row>
    <row r="7076" spans="11:15">
      <c r="K7076"/>
      <c r="L7076" s="4"/>
      <c r="N7076" s="4"/>
      <c r="O7076" s="4"/>
    </row>
    <row r="7077" spans="11:15">
      <c r="K7077"/>
      <c r="L7077" s="4"/>
      <c r="N7077" s="4"/>
      <c r="O7077" s="4"/>
    </row>
    <row r="7078" spans="11:15">
      <c r="K7078"/>
      <c r="L7078" s="4"/>
      <c r="N7078" s="4"/>
      <c r="O7078" s="4"/>
    </row>
    <row r="7079" spans="11:15">
      <c r="K7079"/>
      <c r="L7079" s="4"/>
      <c r="N7079" s="4"/>
      <c r="O7079" s="4"/>
    </row>
    <row r="7080" spans="11:15">
      <c r="K7080"/>
      <c r="L7080" s="4"/>
      <c r="N7080" s="4"/>
      <c r="O7080" s="4"/>
    </row>
    <row r="7081" spans="11:15">
      <c r="K7081"/>
      <c r="L7081" s="4"/>
      <c r="N7081" s="4"/>
      <c r="O7081" s="4"/>
    </row>
    <row r="7082" spans="11:15">
      <c r="K7082"/>
      <c r="L7082" s="4"/>
      <c r="N7082" s="4"/>
      <c r="O7082" s="4"/>
    </row>
    <row r="7083" spans="11:15">
      <c r="K7083"/>
      <c r="L7083" s="4"/>
      <c r="N7083" s="4"/>
      <c r="O7083" s="4"/>
    </row>
    <row r="7084" spans="11:15">
      <c r="K7084"/>
      <c r="L7084" s="4"/>
      <c r="N7084" s="4"/>
      <c r="O7084" s="4"/>
    </row>
    <row r="7085" spans="11:15">
      <c r="K7085"/>
      <c r="L7085" s="4"/>
      <c r="N7085" s="4"/>
      <c r="O7085" s="4"/>
    </row>
    <row r="7086" spans="11:15">
      <c r="K7086"/>
      <c r="L7086" s="4"/>
      <c r="N7086" s="4"/>
      <c r="O7086" s="4"/>
    </row>
    <row r="7087" spans="11:15">
      <c r="K7087"/>
      <c r="L7087" s="4"/>
      <c r="N7087" s="4"/>
      <c r="O7087" s="4"/>
    </row>
    <row r="7088" spans="11:15">
      <c r="K7088"/>
      <c r="L7088" s="4"/>
      <c r="N7088" s="4"/>
      <c r="O7088" s="4"/>
    </row>
    <row r="7089" spans="11:15">
      <c r="K7089"/>
      <c r="L7089" s="4"/>
      <c r="N7089" s="4"/>
      <c r="O7089" s="4"/>
    </row>
    <row r="7090" spans="11:15">
      <c r="K7090"/>
      <c r="L7090" s="4"/>
      <c r="N7090" s="4"/>
      <c r="O7090" s="4"/>
    </row>
    <row r="7091" spans="11:15">
      <c r="K7091"/>
      <c r="L7091" s="4"/>
      <c r="N7091" s="4"/>
      <c r="O7091" s="4"/>
    </row>
    <row r="7092" spans="11:15">
      <c r="K7092"/>
      <c r="L7092" s="4"/>
      <c r="N7092" s="4"/>
      <c r="O7092" s="4"/>
    </row>
    <row r="7093" spans="11:15">
      <c r="K7093"/>
      <c r="L7093" s="4"/>
      <c r="N7093" s="4"/>
      <c r="O7093" s="4"/>
    </row>
    <row r="7094" spans="11:15">
      <c r="K7094"/>
      <c r="L7094" s="4"/>
      <c r="N7094" s="4"/>
      <c r="O7094" s="4"/>
    </row>
    <row r="7095" spans="11:15">
      <c r="K7095"/>
      <c r="L7095" s="4"/>
      <c r="N7095" s="4"/>
      <c r="O7095" s="4"/>
    </row>
    <row r="7096" spans="11:15">
      <c r="K7096"/>
      <c r="L7096" s="4"/>
      <c r="N7096" s="4"/>
      <c r="O7096" s="4"/>
    </row>
    <row r="7097" spans="11:15">
      <c r="K7097"/>
      <c r="L7097" s="4"/>
      <c r="N7097" s="4"/>
      <c r="O7097" s="4"/>
    </row>
    <row r="7098" spans="11:15">
      <c r="K7098"/>
      <c r="L7098" s="4"/>
      <c r="N7098" s="4"/>
      <c r="O7098" s="4"/>
    </row>
    <row r="7099" spans="11:15">
      <c r="K7099"/>
      <c r="L7099" s="4"/>
      <c r="N7099" s="4"/>
      <c r="O7099" s="4"/>
    </row>
    <row r="7100" spans="11:15">
      <c r="K7100"/>
      <c r="L7100" s="4"/>
      <c r="N7100" s="4"/>
      <c r="O7100" s="4"/>
    </row>
    <row r="7101" spans="11:15">
      <c r="K7101"/>
      <c r="L7101" s="4"/>
      <c r="N7101" s="4"/>
      <c r="O7101" s="4"/>
    </row>
    <row r="7102" spans="11:15">
      <c r="K7102"/>
      <c r="L7102" s="4"/>
      <c r="N7102" s="4"/>
      <c r="O7102" s="4"/>
    </row>
    <row r="7103" spans="11:15">
      <c r="K7103"/>
      <c r="L7103" s="4"/>
      <c r="N7103" s="4"/>
      <c r="O7103" s="4"/>
    </row>
    <row r="7104" spans="11:15">
      <c r="K7104"/>
      <c r="L7104" s="4"/>
      <c r="N7104" s="4"/>
      <c r="O7104" s="4"/>
    </row>
    <row r="7105" spans="11:15">
      <c r="K7105"/>
      <c r="L7105" s="4"/>
      <c r="N7105" s="4"/>
      <c r="O7105" s="4"/>
    </row>
    <row r="7106" spans="11:15">
      <c r="K7106"/>
      <c r="L7106" s="4"/>
      <c r="N7106" s="4"/>
      <c r="O7106" s="4"/>
    </row>
    <row r="7107" spans="11:15">
      <c r="K7107"/>
      <c r="L7107" s="4"/>
      <c r="N7107" s="4"/>
      <c r="O7107" s="4"/>
    </row>
    <row r="7108" spans="11:15">
      <c r="K7108"/>
      <c r="L7108" s="4"/>
      <c r="N7108" s="4"/>
      <c r="O7108" s="4"/>
    </row>
    <row r="7109" spans="11:15">
      <c r="K7109"/>
      <c r="L7109" s="4"/>
      <c r="N7109" s="4"/>
      <c r="O7109" s="4"/>
    </row>
    <row r="7110" spans="11:15">
      <c r="K7110"/>
      <c r="L7110" s="4"/>
      <c r="N7110" s="4"/>
      <c r="O7110" s="4"/>
    </row>
    <row r="7111" spans="11:15">
      <c r="K7111"/>
      <c r="L7111" s="4"/>
      <c r="N7111" s="4"/>
      <c r="O7111" s="4"/>
    </row>
    <row r="7112" spans="11:15">
      <c r="K7112"/>
      <c r="L7112" s="4"/>
      <c r="N7112" s="4"/>
      <c r="O7112" s="4"/>
    </row>
    <row r="7113" spans="11:15">
      <c r="K7113"/>
      <c r="L7113" s="4"/>
      <c r="N7113" s="4"/>
      <c r="O7113" s="4"/>
    </row>
    <row r="7114" spans="11:15">
      <c r="K7114"/>
      <c r="L7114" s="4"/>
      <c r="N7114" s="4"/>
      <c r="O7114" s="4"/>
    </row>
    <row r="7115" spans="11:15">
      <c r="K7115"/>
      <c r="L7115" s="4"/>
      <c r="N7115" s="4"/>
      <c r="O7115" s="4"/>
    </row>
    <row r="7116" spans="11:15">
      <c r="K7116"/>
      <c r="L7116" s="4"/>
      <c r="N7116" s="4"/>
      <c r="O7116" s="4"/>
    </row>
    <row r="7117" spans="11:15">
      <c r="K7117"/>
      <c r="L7117" s="4"/>
      <c r="N7117" s="4"/>
      <c r="O7117" s="4"/>
    </row>
    <row r="7118" spans="11:15">
      <c r="K7118"/>
      <c r="L7118" s="4"/>
      <c r="N7118" s="4"/>
      <c r="O7118" s="4"/>
    </row>
    <row r="7119" spans="11:15">
      <c r="K7119"/>
      <c r="L7119" s="4"/>
      <c r="N7119" s="4"/>
      <c r="O7119" s="4"/>
    </row>
    <row r="7120" spans="11:15">
      <c r="K7120"/>
      <c r="L7120" s="4"/>
      <c r="N7120" s="4"/>
      <c r="O7120" s="4"/>
    </row>
    <row r="7121" spans="11:15">
      <c r="K7121"/>
      <c r="L7121" s="4"/>
      <c r="N7121" s="4"/>
      <c r="O7121" s="4"/>
    </row>
    <row r="7122" spans="11:15">
      <c r="K7122"/>
      <c r="L7122" s="4"/>
      <c r="N7122" s="4"/>
      <c r="O7122" s="4"/>
    </row>
    <row r="7123" spans="11:15">
      <c r="K7123"/>
      <c r="L7123" s="4"/>
      <c r="N7123" s="4"/>
      <c r="O7123" s="4"/>
    </row>
    <row r="7124" spans="11:15">
      <c r="K7124"/>
      <c r="L7124" s="4"/>
      <c r="N7124" s="4"/>
      <c r="O7124" s="4"/>
    </row>
    <row r="7125" spans="11:15">
      <c r="K7125"/>
      <c r="L7125" s="4"/>
      <c r="N7125" s="4"/>
      <c r="O7125" s="4"/>
    </row>
    <row r="7126" spans="11:15">
      <c r="K7126"/>
      <c r="L7126" s="4"/>
      <c r="N7126" s="4"/>
      <c r="O7126" s="4"/>
    </row>
    <row r="7127" spans="11:15">
      <c r="K7127"/>
      <c r="L7127" s="4"/>
      <c r="N7127" s="4"/>
      <c r="O7127" s="4"/>
    </row>
    <row r="7128" spans="11:15">
      <c r="K7128"/>
      <c r="L7128" s="4"/>
      <c r="N7128" s="4"/>
      <c r="O7128" s="4"/>
    </row>
    <row r="7129" spans="11:15">
      <c r="K7129"/>
      <c r="L7129" s="4"/>
      <c r="N7129" s="4"/>
      <c r="O7129" s="4"/>
    </row>
    <row r="7130" spans="11:15">
      <c r="K7130"/>
      <c r="L7130" s="4"/>
      <c r="N7130" s="4"/>
      <c r="O7130" s="4"/>
    </row>
    <row r="7131" spans="11:15">
      <c r="K7131"/>
      <c r="L7131" s="4"/>
      <c r="N7131" s="4"/>
      <c r="O7131" s="4"/>
    </row>
    <row r="7132" spans="11:15">
      <c r="K7132"/>
      <c r="L7132" s="4"/>
      <c r="N7132" s="4"/>
      <c r="O7132" s="4"/>
    </row>
    <row r="7133" spans="11:15">
      <c r="K7133"/>
      <c r="L7133" s="4"/>
      <c r="N7133" s="4"/>
      <c r="O7133" s="4"/>
    </row>
    <row r="7134" spans="11:15">
      <c r="K7134"/>
      <c r="L7134" s="4"/>
      <c r="N7134" s="4"/>
      <c r="O7134" s="4"/>
    </row>
    <row r="7135" spans="11:15">
      <c r="K7135"/>
      <c r="L7135" s="4"/>
      <c r="N7135" s="4"/>
      <c r="O7135" s="4"/>
    </row>
    <row r="7136" spans="11:15">
      <c r="K7136"/>
      <c r="L7136" s="4"/>
      <c r="N7136" s="4"/>
      <c r="O7136" s="4"/>
    </row>
    <row r="7137" spans="11:15">
      <c r="K7137"/>
      <c r="L7137" s="4"/>
      <c r="N7137" s="4"/>
      <c r="O7137" s="4"/>
    </row>
    <row r="7138" spans="11:15">
      <c r="K7138"/>
      <c r="L7138" s="4"/>
      <c r="N7138" s="4"/>
      <c r="O7138" s="4"/>
    </row>
    <row r="7139" spans="11:15">
      <c r="K7139"/>
      <c r="L7139" s="4"/>
      <c r="N7139" s="4"/>
      <c r="O7139" s="4"/>
    </row>
    <row r="7140" spans="11:15">
      <c r="K7140"/>
      <c r="L7140" s="4"/>
      <c r="N7140" s="4"/>
      <c r="O7140" s="4"/>
    </row>
    <row r="7141" spans="11:15">
      <c r="K7141"/>
      <c r="L7141" s="4"/>
      <c r="N7141" s="4"/>
      <c r="O7141" s="4"/>
    </row>
    <row r="7142" spans="11:15">
      <c r="K7142"/>
      <c r="L7142" s="4"/>
      <c r="N7142" s="4"/>
      <c r="O7142" s="4"/>
    </row>
    <row r="7143" spans="11:15">
      <c r="K7143"/>
      <c r="L7143" s="4"/>
      <c r="N7143" s="4"/>
      <c r="O7143" s="4"/>
    </row>
    <row r="7144" spans="11:15">
      <c r="K7144"/>
      <c r="L7144" s="4"/>
      <c r="N7144" s="4"/>
      <c r="O7144" s="4"/>
    </row>
    <row r="7145" spans="11:15">
      <c r="K7145"/>
      <c r="L7145" s="4"/>
      <c r="N7145" s="4"/>
      <c r="O7145" s="4"/>
    </row>
    <row r="7146" spans="11:15">
      <c r="K7146"/>
      <c r="L7146" s="4"/>
      <c r="N7146" s="4"/>
      <c r="O7146" s="4"/>
    </row>
    <row r="7147" spans="11:15">
      <c r="K7147"/>
      <c r="L7147" s="4"/>
      <c r="N7147" s="4"/>
      <c r="O7147" s="4"/>
    </row>
    <row r="7148" spans="11:15">
      <c r="K7148"/>
      <c r="L7148" s="4"/>
      <c r="N7148" s="4"/>
      <c r="O7148" s="4"/>
    </row>
    <row r="7149" spans="11:15">
      <c r="K7149"/>
      <c r="L7149" s="4"/>
      <c r="N7149" s="4"/>
      <c r="O7149" s="4"/>
    </row>
    <row r="7150" spans="11:15">
      <c r="K7150"/>
      <c r="L7150" s="4"/>
      <c r="N7150" s="4"/>
      <c r="O7150" s="4"/>
    </row>
    <row r="7151" spans="11:15">
      <c r="K7151"/>
      <c r="L7151" s="4"/>
      <c r="N7151" s="4"/>
      <c r="O7151" s="4"/>
    </row>
    <row r="7152" spans="11:15">
      <c r="K7152"/>
      <c r="L7152" s="4"/>
      <c r="N7152" s="4"/>
      <c r="O7152" s="4"/>
    </row>
    <row r="7153" spans="11:15">
      <c r="K7153"/>
      <c r="L7153" s="4"/>
      <c r="N7153" s="4"/>
      <c r="O7153" s="4"/>
    </row>
    <row r="7154" spans="11:15">
      <c r="K7154"/>
      <c r="L7154" s="4"/>
      <c r="N7154" s="4"/>
      <c r="O7154" s="4"/>
    </row>
    <row r="7155" spans="11:15">
      <c r="K7155"/>
      <c r="L7155" s="4"/>
      <c r="N7155" s="4"/>
      <c r="O7155" s="4"/>
    </row>
    <row r="7156" spans="11:15">
      <c r="K7156"/>
      <c r="L7156" s="4"/>
      <c r="N7156" s="4"/>
      <c r="O7156" s="4"/>
    </row>
    <row r="7157" spans="11:15">
      <c r="K7157"/>
      <c r="L7157" s="4"/>
      <c r="N7157" s="4"/>
      <c r="O7157" s="4"/>
    </row>
    <row r="7158" spans="11:15">
      <c r="K7158"/>
      <c r="L7158" s="4"/>
      <c r="N7158" s="4"/>
      <c r="O7158" s="4"/>
    </row>
    <row r="7159" spans="11:15">
      <c r="K7159"/>
      <c r="L7159" s="4"/>
      <c r="N7159" s="4"/>
      <c r="O7159" s="4"/>
    </row>
    <row r="7160" spans="11:15">
      <c r="K7160"/>
      <c r="L7160" s="4"/>
      <c r="N7160" s="4"/>
      <c r="O7160" s="4"/>
    </row>
    <row r="7161" spans="11:15">
      <c r="K7161"/>
      <c r="L7161" s="4"/>
      <c r="N7161" s="4"/>
      <c r="O7161" s="4"/>
    </row>
    <row r="7162" spans="11:15">
      <c r="K7162"/>
      <c r="L7162" s="4"/>
      <c r="N7162" s="4"/>
      <c r="O7162" s="4"/>
    </row>
    <row r="7163" spans="11:15">
      <c r="K7163"/>
      <c r="L7163" s="4"/>
      <c r="N7163" s="4"/>
      <c r="O7163" s="4"/>
    </row>
    <row r="7164" spans="11:15">
      <c r="K7164"/>
      <c r="L7164" s="4"/>
      <c r="N7164" s="4"/>
      <c r="O7164" s="4"/>
    </row>
    <row r="7165" spans="11:15">
      <c r="K7165"/>
      <c r="L7165" s="4"/>
      <c r="N7165" s="4"/>
      <c r="O7165" s="4"/>
    </row>
    <row r="7166" spans="11:15">
      <c r="K7166"/>
      <c r="L7166" s="4"/>
      <c r="N7166" s="4"/>
      <c r="O7166" s="4"/>
    </row>
    <row r="7167" spans="11:15">
      <c r="K7167"/>
      <c r="L7167" s="4"/>
      <c r="N7167" s="4"/>
      <c r="O7167" s="4"/>
    </row>
    <row r="7168" spans="11:15">
      <c r="K7168"/>
      <c r="L7168" s="4"/>
      <c r="N7168" s="4"/>
      <c r="O7168" s="4"/>
    </row>
    <row r="7169" spans="11:15">
      <c r="K7169"/>
      <c r="L7169" s="4"/>
      <c r="N7169" s="4"/>
      <c r="O7169" s="4"/>
    </row>
    <row r="7170" spans="11:15">
      <c r="K7170"/>
      <c r="L7170" s="4"/>
      <c r="N7170" s="4"/>
      <c r="O7170" s="4"/>
    </row>
    <row r="7171" spans="11:15">
      <c r="K7171"/>
      <c r="L7171" s="4"/>
      <c r="N7171" s="4"/>
      <c r="O7171" s="4"/>
    </row>
    <row r="7172" spans="11:15">
      <c r="K7172"/>
      <c r="L7172" s="4"/>
      <c r="N7172" s="4"/>
      <c r="O7172" s="4"/>
    </row>
    <row r="7173" spans="11:15">
      <c r="K7173"/>
      <c r="L7173" s="4"/>
      <c r="N7173" s="4"/>
      <c r="O7173" s="4"/>
    </row>
    <row r="7174" spans="11:15">
      <c r="K7174"/>
      <c r="L7174" s="4"/>
      <c r="N7174" s="4"/>
      <c r="O7174" s="4"/>
    </row>
    <row r="7175" spans="11:15">
      <c r="K7175"/>
      <c r="L7175" s="4"/>
      <c r="N7175" s="4"/>
      <c r="O7175" s="4"/>
    </row>
    <row r="7176" spans="11:15">
      <c r="K7176"/>
      <c r="L7176" s="4"/>
      <c r="N7176" s="4"/>
      <c r="O7176" s="4"/>
    </row>
    <row r="7177" spans="11:15">
      <c r="K7177"/>
      <c r="L7177" s="4"/>
      <c r="N7177" s="4"/>
      <c r="O7177" s="4"/>
    </row>
    <row r="7178" spans="11:15">
      <c r="K7178"/>
      <c r="L7178" s="4"/>
      <c r="N7178" s="4"/>
      <c r="O7178" s="4"/>
    </row>
    <row r="7179" spans="11:15">
      <c r="K7179"/>
      <c r="L7179" s="4"/>
      <c r="N7179" s="4"/>
      <c r="O7179" s="4"/>
    </row>
    <row r="7180" spans="11:15">
      <c r="K7180"/>
      <c r="L7180" s="4"/>
      <c r="N7180" s="4"/>
      <c r="O7180" s="4"/>
    </row>
    <row r="7181" spans="11:15">
      <c r="K7181"/>
      <c r="L7181" s="4"/>
      <c r="N7181" s="4"/>
      <c r="O7181" s="4"/>
    </row>
    <row r="7182" spans="11:15">
      <c r="K7182"/>
      <c r="L7182" s="4"/>
      <c r="N7182" s="4"/>
      <c r="O7182" s="4"/>
    </row>
    <row r="7183" spans="11:15">
      <c r="K7183"/>
      <c r="L7183" s="4"/>
      <c r="N7183" s="4"/>
      <c r="O7183" s="4"/>
    </row>
    <row r="7184" spans="11:15">
      <c r="K7184"/>
      <c r="L7184" s="4"/>
      <c r="N7184" s="4"/>
      <c r="O7184" s="4"/>
    </row>
    <row r="7185" spans="11:15">
      <c r="K7185"/>
      <c r="L7185" s="4"/>
      <c r="N7185" s="4"/>
      <c r="O7185" s="4"/>
    </row>
    <row r="7186" spans="11:15">
      <c r="K7186"/>
      <c r="L7186" s="4"/>
      <c r="N7186" s="4"/>
      <c r="O7186" s="4"/>
    </row>
    <row r="7187" spans="11:15">
      <c r="K7187"/>
      <c r="L7187" s="4"/>
      <c r="N7187" s="4"/>
      <c r="O7187" s="4"/>
    </row>
    <row r="7188" spans="11:15">
      <c r="K7188"/>
      <c r="L7188" s="4"/>
      <c r="N7188" s="4"/>
      <c r="O7188" s="4"/>
    </row>
    <row r="7189" spans="11:15">
      <c r="K7189"/>
      <c r="L7189" s="4"/>
      <c r="N7189" s="4"/>
      <c r="O7189" s="4"/>
    </row>
    <row r="7190" spans="11:15">
      <c r="K7190"/>
      <c r="L7190" s="4"/>
      <c r="N7190" s="4"/>
      <c r="O7190" s="4"/>
    </row>
    <row r="7191" spans="11:15">
      <c r="K7191"/>
      <c r="L7191" s="4"/>
      <c r="N7191" s="4"/>
      <c r="O7191" s="4"/>
    </row>
    <row r="7192" spans="11:15">
      <c r="K7192"/>
      <c r="L7192" s="4"/>
      <c r="N7192" s="4"/>
      <c r="O7192" s="4"/>
    </row>
    <row r="7193" spans="11:15">
      <c r="K7193"/>
      <c r="L7193" s="4"/>
      <c r="N7193" s="4"/>
      <c r="O7193" s="4"/>
    </row>
    <row r="7194" spans="11:15">
      <c r="K7194"/>
      <c r="L7194" s="4"/>
      <c r="N7194" s="4"/>
      <c r="O7194" s="4"/>
    </row>
    <row r="7195" spans="11:15">
      <c r="K7195"/>
      <c r="L7195" s="4"/>
      <c r="N7195" s="4"/>
      <c r="O7195" s="4"/>
    </row>
    <row r="7196" spans="11:15">
      <c r="K7196"/>
      <c r="L7196" s="4"/>
      <c r="N7196" s="4"/>
      <c r="O7196" s="4"/>
    </row>
    <row r="7197" spans="11:15">
      <c r="K7197"/>
      <c r="L7197" s="4"/>
      <c r="N7197" s="4"/>
      <c r="O7197" s="4"/>
    </row>
    <row r="7198" spans="11:15">
      <c r="K7198"/>
      <c r="L7198" s="4"/>
      <c r="N7198" s="4"/>
      <c r="O7198" s="4"/>
    </row>
    <row r="7199" spans="11:15">
      <c r="K7199"/>
      <c r="L7199" s="4"/>
      <c r="N7199" s="4"/>
      <c r="O7199" s="4"/>
    </row>
    <row r="7200" spans="11:15">
      <c r="K7200"/>
      <c r="L7200" s="4"/>
      <c r="N7200" s="4"/>
      <c r="O7200" s="4"/>
    </row>
    <row r="7201" spans="11:15">
      <c r="K7201"/>
      <c r="L7201" s="4"/>
      <c r="N7201" s="4"/>
      <c r="O7201" s="4"/>
    </row>
    <row r="7202" spans="11:15">
      <c r="K7202"/>
      <c r="L7202" s="4"/>
      <c r="N7202" s="4"/>
      <c r="O7202" s="4"/>
    </row>
    <row r="7203" spans="11:15">
      <c r="K7203"/>
      <c r="L7203" s="4"/>
      <c r="N7203" s="4"/>
      <c r="O7203" s="4"/>
    </row>
    <row r="7204" spans="11:15">
      <c r="K7204"/>
      <c r="L7204" s="4"/>
      <c r="N7204" s="4"/>
      <c r="O7204" s="4"/>
    </row>
    <row r="7205" spans="11:15">
      <c r="K7205"/>
      <c r="L7205" s="4"/>
      <c r="N7205" s="4"/>
      <c r="O7205" s="4"/>
    </row>
    <row r="7206" spans="11:15">
      <c r="K7206"/>
      <c r="L7206" s="4"/>
      <c r="N7206" s="4"/>
      <c r="O7206" s="4"/>
    </row>
    <row r="7207" spans="11:15">
      <c r="K7207"/>
      <c r="L7207" s="4"/>
      <c r="N7207" s="4"/>
      <c r="O7207" s="4"/>
    </row>
    <row r="7208" spans="11:15">
      <c r="K7208"/>
      <c r="L7208" s="4"/>
      <c r="N7208" s="4"/>
      <c r="O7208" s="4"/>
    </row>
    <row r="7209" spans="11:15">
      <c r="K7209"/>
      <c r="L7209" s="4"/>
      <c r="N7209" s="4"/>
      <c r="O7209" s="4"/>
    </row>
    <row r="7210" spans="11:15">
      <c r="K7210"/>
      <c r="L7210" s="4"/>
      <c r="N7210" s="4"/>
      <c r="O7210" s="4"/>
    </row>
    <row r="7211" spans="11:15">
      <c r="K7211"/>
      <c r="L7211" s="4"/>
      <c r="N7211" s="4"/>
      <c r="O7211" s="4"/>
    </row>
    <row r="7212" spans="11:15">
      <c r="K7212"/>
      <c r="L7212" s="4"/>
      <c r="N7212" s="4"/>
      <c r="O7212" s="4"/>
    </row>
    <row r="7213" spans="11:15">
      <c r="K7213"/>
      <c r="L7213" s="4"/>
      <c r="N7213" s="4"/>
      <c r="O7213" s="4"/>
    </row>
    <row r="7214" spans="11:15">
      <c r="K7214"/>
      <c r="L7214" s="4"/>
      <c r="N7214" s="4"/>
      <c r="O7214" s="4"/>
    </row>
    <row r="7215" spans="11:15">
      <c r="K7215"/>
      <c r="L7215" s="4"/>
      <c r="N7215" s="4"/>
      <c r="O7215" s="4"/>
    </row>
    <row r="7216" spans="11:15">
      <c r="K7216"/>
      <c r="L7216" s="4"/>
      <c r="N7216" s="4"/>
      <c r="O7216" s="4"/>
    </row>
    <row r="7217" spans="11:15">
      <c r="K7217"/>
      <c r="L7217" s="4"/>
      <c r="N7217" s="4"/>
      <c r="O7217" s="4"/>
    </row>
    <row r="7218" spans="11:15">
      <c r="K7218"/>
      <c r="L7218" s="4"/>
      <c r="N7218" s="4"/>
      <c r="O7218" s="4"/>
    </row>
    <row r="7219" spans="11:15">
      <c r="K7219"/>
      <c r="L7219" s="4"/>
      <c r="N7219" s="4"/>
      <c r="O7219" s="4"/>
    </row>
    <row r="7220" spans="11:15">
      <c r="K7220"/>
      <c r="L7220" s="4"/>
      <c r="N7220" s="4"/>
      <c r="O7220" s="4"/>
    </row>
    <row r="7221" spans="11:15">
      <c r="K7221"/>
      <c r="L7221" s="4"/>
      <c r="N7221" s="4"/>
      <c r="O7221" s="4"/>
    </row>
    <row r="7222" spans="11:15">
      <c r="K7222"/>
      <c r="L7222" s="4"/>
      <c r="N7222" s="4"/>
      <c r="O7222" s="4"/>
    </row>
    <row r="7223" spans="11:15">
      <c r="K7223"/>
      <c r="L7223" s="4"/>
      <c r="N7223" s="4"/>
      <c r="O7223" s="4"/>
    </row>
    <row r="7224" spans="11:15">
      <c r="K7224"/>
      <c r="L7224" s="4"/>
      <c r="N7224" s="4"/>
      <c r="O7224" s="4"/>
    </row>
    <row r="7225" spans="11:15">
      <c r="K7225"/>
      <c r="L7225" s="4"/>
      <c r="N7225" s="4"/>
      <c r="O7225" s="4"/>
    </row>
    <row r="7226" spans="11:15">
      <c r="K7226"/>
      <c r="L7226" s="4"/>
      <c r="N7226" s="4"/>
      <c r="O7226" s="4"/>
    </row>
    <row r="7227" spans="11:15">
      <c r="K7227"/>
      <c r="L7227" s="4"/>
      <c r="N7227" s="4"/>
      <c r="O7227" s="4"/>
    </row>
    <row r="7228" spans="11:15">
      <c r="K7228"/>
      <c r="L7228" s="4"/>
      <c r="N7228" s="4"/>
      <c r="O7228" s="4"/>
    </row>
    <row r="7229" spans="11:15">
      <c r="K7229"/>
      <c r="L7229" s="4"/>
      <c r="N7229" s="4"/>
      <c r="O7229" s="4"/>
    </row>
    <row r="7230" spans="11:15">
      <c r="K7230"/>
      <c r="L7230" s="4"/>
      <c r="N7230" s="4"/>
      <c r="O7230" s="4"/>
    </row>
    <row r="7231" spans="11:15">
      <c r="K7231"/>
      <c r="L7231" s="4"/>
      <c r="N7231" s="4"/>
      <c r="O7231" s="4"/>
    </row>
    <row r="7232" spans="11:15">
      <c r="K7232"/>
      <c r="L7232" s="4"/>
      <c r="N7232" s="4"/>
      <c r="O7232" s="4"/>
    </row>
    <row r="7233" spans="11:15">
      <c r="K7233"/>
      <c r="L7233" s="4"/>
      <c r="N7233" s="4"/>
      <c r="O7233" s="4"/>
    </row>
    <row r="7234" spans="11:15">
      <c r="K7234"/>
      <c r="L7234" s="4"/>
      <c r="N7234" s="4"/>
      <c r="O7234" s="4"/>
    </row>
    <row r="7235" spans="11:15">
      <c r="K7235"/>
      <c r="L7235" s="4"/>
      <c r="N7235" s="4"/>
      <c r="O7235" s="4"/>
    </row>
    <row r="7236" spans="11:15">
      <c r="K7236"/>
      <c r="L7236" s="4"/>
      <c r="N7236" s="4"/>
      <c r="O7236" s="4"/>
    </row>
    <row r="7237" spans="11:15">
      <c r="K7237"/>
      <c r="L7237" s="4"/>
      <c r="N7237" s="4"/>
      <c r="O7237" s="4"/>
    </row>
    <row r="7238" spans="11:15">
      <c r="K7238"/>
      <c r="L7238" s="4"/>
      <c r="N7238" s="4"/>
      <c r="O7238" s="4"/>
    </row>
    <row r="7239" spans="11:15">
      <c r="K7239"/>
      <c r="L7239" s="4"/>
      <c r="N7239" s="4"/>
      <c r="O7239" s="4"/>
    </row>
    <row r="7240" spans="11:15">
      <c r="K7240"/>
      <c r="L7240" s="4"/>
      <c r="N7240" s="4"/>
      <c r="O7240" s="4"/>
    </row>
    <row r="7241" spans="11:15">
      <c r="K7241"/>
      <c r="L7241" s="4"/>
      <c r="N7241" s="4"/>
      <c r="O7241" s="4"/>
    </row>
    <row r="7242" spans="11:15">
      <c r="K7242"/>
      <c r="L7242" s="4"/>
      <c r="N7242" s="4"/>
      <c r="O7242" s="4"/>
    </row>
    <row r="7243" spans="11:15">
      <c r="K7243"/>
      <c r="L7243" s="4"/>
      <c r="N7243" s="4"/>
      <c r="O7243" s="4"/>
    </row>
    <row r="7244" spans="11:15">
      <c r="K7244"/>
      <c r="L7244" s="4"/>
      <c r="N7244" s="4"/>
      <c r="O7244" s="4"/>
    </row>
    <row r="7245" spans="11:15">
      <c r="K7245"/>
      <c r="L7245" s="4"/>
      <c r="N7245" s="4"/>
      <c r="O7245" s="4"/>
    </row>
    <row r="7246" spans="11:15">
      <c r="K7246"/>
      <c r="L7246" s="4"/>
      <c r="N7246" s="4"/>
      <c r="O7246" s="4"/>
    </row>
    <row r="7247" spans="11:15">
      <c r="K7247"/>
      <c r="L7247" s="4"/>
      <c r="N7247" s="4"/>
      <c r="O7247" s="4"/>
    </row>
    <row r="7248" spans="11:15">
      <c r="K7248"/>
      <c r="L7248" s="4"/>
      <c r="N7248" s="4"/>
      <c r="O7248" s="4"/>
    </row>
    <row r="7249" spans="11:15">
      <c r="K7249"/>
      <c r="L7249" s="4"/>
      <c r="N7249" s="4"/>
      <c r="O7249" s="4"/>
    </row>
    <row r="7250" spans="11:15">
      <c r="K7250"/>
      <c r="L7250" s="4"/>
      <c r="N7250" s="4"/>
      <c r="O7250" s="4"/>
    </row>
    <row r="7251" spans="11:15">
      <c r="K7251"/>
      <c r="L7251" s="4"/>
      <c r="N7251" s="4"/>
      <c r="O7251" s="4"/>
    </row>
    <row r="7252" spans="11:15">
      <c r="K7252"/>
      <c r="L7252" s="4"/>
      <c r="N7252" s="4"/>
      <c r="O7252" s="4"/>
    </row>
    <row r="7253" spans="11:15">
      <c r="K7253"/>
      <c r="L7253" s="4"/>
      <c r="N7253" s="4"/>
      <c r="O7253" s="4"/>
    </row>
    <row r="7254" spans="11:15">
      <c r="K7254"/>
      <c r="L7254" s="4"/>
      <c r="N7254" s="4"/>
      <c r="O7254" s="4"/>
    </row>
    <row r="7255" spans="11:15">
      <c r="K7255"/>
      <c r="L7255" s="4"/>
      <c r="N7255" s="4"/>
      <c r="O7255" s="4"/>
    </row>
    <row r="7256" spans="11:15">
      <c r="K7256"/>
      <c r="L7256" s="4"/>
      <c r="N7256" s="4"/>
      <c r="O7256" s="4"/>
    </row>
    <row r="7257" spans="11:15">
      <c r="K7257"/>
      <c r="L7257" s="4"/>
      <c r="N7257" s="4"/>
      <c r="O7257" s="4"/>
    </row>
    <row r="7258" spans="11:15">
      <c r="K7258"/>
      <c r="L7258" s="4"/>
      <c r="N7258" s="4"/>
      <c r="O7258" s="4"/>
    </row>
    <row r="7259" spans="11:15">
      <c r="K7259"/>
      <c r="L7259" s="4"/>
      <c r="N7259" s="4"/>
      <c r="O7259" s="4"/>
    </row>
    <row r="7260" spans="11:15">
      <c r="K7260"/>
      <c r="L7260" s="4"/>
      <c r="N7260" s="4"/>
      <c r="O7260" s="4"/>
    </row>
    <row r="7261" spans="11:15">
      <c r="K7261"/>
      <c r="L7261" s="4"/>
      <c r="N7261" s="4"/>
      <c r="O7261" s="4"/>
    </row>
    <row r="7262" spans="11:15">
      <c r="K7262"/>
      <c r="L7262" s="4"/>
      <c r="N7262" s="4"/>
      <c r="O7262" s="4"/>
    </row>
    <row r="7263" spans="11:15">
      <c r="K7263"/>
      <c r="L7263" s="4"/>
      <c r="N7263" s="4"/>
      <c r="O7263" s="4"/>
    </row>
    <row r="7264" spans="11:15">
      <c r="K7264"/>
      <c r="L7264" s="4"/>
      <c r="N7264" s="4"/>
      <c r="O7264" s="4"/>
    </row>
    <row r="7265" spans="11:15">
      <c r="K7265"/>
      <c r="L7265" s="4"/>
      <c r="N7265" s="4"/>
      <c r="O7265" s="4"/>
    </row>
    <row r="7266" spans="11:15">
      <c r="K7266"/>
      <c r="L7266" s="4"/>
      <c r="N7266" s="4"/>
      <c r="O7266" s="4"/>
    </row>
    <row r="7267" spans="11:15">
      <c r="K7267"/>
      <c r="L7267" s="4"/>
      <c r="N7267" s="4"/>
      <c r="O7267" s="4"/>
    </row>
    <row r="7268" spans="11:15">
      <c r="K7268"/>
      <c r="L7268" s="4"/>
      <c r="N7268" s="4"/>
      <c r="O7268" s="4"/>
    </row>
    <row r="7269" spans="11:15">
      <c r="K7269"/>
      <c r="L7269" s="4"/>
      <c r="N7269" s="4"/>
      <c r="O7269" s="4"/>
    </row>
    <row r="7270" spans="11:15">
      <c r="K7270"/>
      <c r="L7270" s="4"/>
      <c r="N7270" s="4"/>
      <c r="O7270" s="4"/>
    </row>
    <row r="7271" spans="11:15">
      <c r="K7271"/>
      <c r="L7271" s="4"/>
      <c r="N7271" s="4"/>
      <c r="O7271" s="4"/>
    </row>
    <row r="7272" spans="11:15">
      <c r="K7272"/>
      <c r="L7272" s="4"/>
      <c r="N7272" s="4"/>
      <c r="O7272" s="4"/>
    </row>
    <row r="7273" spans="11:15">
      <c r="K7273"/>
      <c r="L7273" s="4"/>
      <c r="N7273" s="4"/>
      <c r="O7273" s="4"/>
    </row>
    <row r="7274" spans="11:15">
      <c r="K7274"/>
      <c r="L7274" s="4"/>
      <c r="N7274" s="4"/>
      <c r="O7274" s="4"/>
    </row>
    <row r="7275" spans="11:15">
      <c r="K7275"/>
      <c r="L7275" s="4"/>
      <c r="N7275" s="4"/>
      <c r="O7275" s="4"/>
    </row>
    <row r="7276" spans="11:15">
      <c r="K7276"/>
      <c r="L7276" s="4"/>
      <c r="N7276" s="4"/>
      <c r="O7276" s="4"/>
    </row>
    <row r="7277" spans="11:15">
      <c r="K7277"/>
      <c r="L7277" s="4"/>
      <c r="N7277" s="4"/>
      <c r="O7277" s="4"/>
    </row>
    <row r="7278" spans="11:15">
      <c r="K7278"/>
      <c r="L7278" s="4"/>
      <c r="N7278" s="4"/>
      <c r="O7278" s="4"/>
    </row>
    <row r="7279" spans="11:15">
      <c r="K7279"/>
      <c r="L7279" s="4"/>
      <c r="N7279" s="4"/>
      <c r="O7279" s="4"/>
    </row>
    <row r="7280" spans="11:15">
      <c r="K7280"/>
      <c r="L7280" s="4"/>
      <c r="N7280" s="4"/>
      <c r="O7280" s="4"/>
    </row>
    <row r="7281" spans="11:15">
      <c r="K7281"/>
      <c r="L7281" s="4"/>
      <c r="N7281" s="4"/>
      <c r="O7281" s="4"/>
    </row>
    <row r="7282" spans="11:15">
      <c r="K7282"/>
      <c r="L7282" s="4"/>
      <c r="N7282" s="4"/>
      <c r="O7282" s="4"/>
    </row>
    <row r="7283" spans="11:15">
      <c r="K7283"/>
      <c r="L7283" s="4"/>
      <c r="N7283" s="4"/>
      <c r="O7283" s="4"/>
    </row>
    <row r="7284" spans="11:15">
      <c r="K7284"/>
      <c r="L7284" s="4"/>
      <c r="N7284" s="4"/>
      <c r="O7284" s="4"/>
    </row>
    <row r="7285" spans="11:15">
      <c r="K7285"/>
      <c r="L7285" s="4"/>
      <c r="N7285" s="4"/>
      <c r="O7285" s="4"/>
    </row>
    <row r="7286" spans="11:15">
      <c r="K7286"/>
      <c r="L7286" s="4"/>
      <c r="N7286" s="4"/>
      <c r="O7286" s="4"/>
    </row>
    <row r="7287" spans="11:15">
      <c r="K7287"/>
      <c r="L7287" s="4"/>
      <c r="N7287" s="4"/>
      <c r="O7287" s="4"/>
    </row>
    <row r="7288" spans="11:15">
      <c r="K7288"/>
      <c r="L7288" s="4"/>
      <c r="N7288" s="4"/>
      <c r="O7288" s="4"/>
    </row>
    <row r="7289" spans="11:15">
      <c r="K7289"/>
      <c r="L7289" s="4"/>
      <c r="N7289" s="4"/>
      <c r="O7289" s="4"/>
    </row>
    <row r="7290" spans="11:15">
      <c r="K7290"/>
      <c r="L7290" s="4"/>
      <c r="N7290" s="4"/>
      <c r="O7290" s="4"/>
    </row>
    <row r="7291" spans="11:15">
      <c r="K7291"/>
      <c r="L7291" s="4"/>
      <c r="N7291" s="4"/>
      <c r="O7291" s="4"/>
    </row>
    <row r="7292" spans="11:15">
      <c r="K7292"/>
      <c r="L7292" s="4"/>
      <c r="N7292" s="4"/>
      <c r="O7292" s="4"/>
    </row>
    <row r="7293" spans="11:15">
      <c r="K7293"/>
      <c r="L7293" s="4"/>
      <c r="N7293" s="4"/>
      <c r="O7293" s="4"/>
    </row>
    <row r="7294" spans="11:15">
      <c r="K7294"/>
      <c r="L7294" s="4"/>
      <c r="N7294" s="4"/>
      <c r="O7294" s="4"/>
    </row>
    <row r="7295" spans="11:15">
      <c r="K7295"/>
      <c r="L7295" s="4"/>
      <c r="N7295" s="4"/>
      <c r="O7295" s="4"/>
    </row>
    <row r="7296" spans="11:15">
      <c r="K7296"/>
      <c r="L7296" s="4"/>
      <c r="N7296" s="4"/>
      <c r="O7296" s="4"/>
    </row>
    <row r="7297" spans="11:15">
      <c r="K7297"/>
      <c r="L7297" s="4"/>
      <c r="N7297" s="4"/>
      <c r="O7297" s="4"/>
    </row>
    <row r="7298" spans="11:15">
      <c r="K7298"/>
      <c r="L7298" s="4"/>
      <c r="N7298" s="4"/>
      <c r="O7298" s="4"/>
    </row>
    <row r="7299" spans="11:15">
      <c r="K7299"/>
      <c r="L7299" s="4"/>
      <c r="N7299" s="4"/>
      <c r="O7299" s="4"/>
    </row>
    <row r="7300" spans="11:15">
      <c r="K7300"/>
      <c r="L7300" s="4"/>
      <c r="N7300" s="4"/>
      <c r="O7300" s="4"/>
    </row>
    <row r="7301" spans="11:15">
      <c r="K7301"/>
      <c r="L7301" s="4"/>
      <c r="N7301" s="4"/>
      <c r="O7301" s="4"/>
    </row>
    <row r="7302" spans="11:15">
      <c r="K7302"/>
      <c r="L7302" s="4"/>
      <c r="N7302" s="4"/>
      <c r="O7302" s="4"/>
    </row>
    <row r="7303" spans="11:15">
      <c r="K7303"/>
      <c r="L7303" s="4"/>
      <c r="N7303" s="4"/>
      <c r="O7303" s="4"/>
    </row>
    <row r="7304" spans="11:15">
      <c r="K7304"/>
      <c r="L7304" s="4"/>
      <c r="N7304" s="4"/>
      <c r="O7304" s="4"/>
    </row>
    <row r="7305" spans="11:15">
      <c r="K7305"/>
      <c r="L7305" s="4"/>
      <c r="N7305" s="4"/>
      <c r="O7305" s="4"/>
    </row>
    <row r="7306" spans="11:15">
      <c r="K7306"/>
      <c r="L7306" s="4"/>
      <c r="N7306" s="4"/>
      <c r="O7306" s="4"/>
    </row>
    <row r="7307" spans="11:15">
      <c r="K7307"/>
      <c r="L7307" s="4"/>
      <c r="N7307" s="4"/>
      <c r="O7307" s="4"/>
    </row>
    <row r="7308" spans="11:15">
      <c r="K7308"/>
      <c r="L7308" s="4"/>
      <c r="N7308" s="4"/>
      <c r="O7308" s="4"/>
    </row>
    <row r="7309" spans="11:15">
      <c r="K7309"/>
      <c r="L7309" s="4"/>
      <c r="N7309" s="4"/>
      <c r="O7309" s="4"/>
    </row>
    <row r="7310" spans="11:15">
      <c r="K7310"/>
      <c r="L7310" s="4"/>
      <c r="N7310" s="4"/>
      <c r="O7310" s="4"/>
    </row>
    <row r="7311" spans="11:15">
      <c r="K7311"/>
      <c r="L7311" s="4"/>
      <c r="N7311" s="4"/>
      <c r="O7311" s="4"/>
    </row>
    <row r="7312" spans="11:15">
      <c r="K7312"/>
      <c r="L7312" s="4"/>
      <c r="N7312" s="4"/>
      <c r="O7312" s="4"/>
    </row>
    <row r="7313" spans="11:15">
      <c r="K7313"/>
      <c r="L7313" s="4"/>
      <c r="N7313" s="4"/>
      <c r="O7313" s="4"/>
    </row>
    <row r="7314" spans="11:15">
      <c r="K7314"/>
      <c r="L7314" s="4"/>
      <c r="N7314" s="4"/>
      <c r="O7314" s="4"/>
    </row>
    <row r="7315" spans="11:15">
      <c r="K7315"/>
      <c r="L7315" s="4"/>
      <c r="N7315" s="4"/>
      <c r="O7315" s="4"/>
    </row>
    <row r="7316" spans="11:15">
      <c r="K7316"/>
      <c r="L7316" s="4"/>
      <c r="N7316" s="4"/>
      <c r="O7316" s="4"/>
    </row>
    <row r="7317" spans="11:15">
      <c r="K7317"/>
      <c r="L7317" s="4"/>
      <c r="N7317" s="4"/>
      <c r="O7317" s="4"/>
    </row>
    <row r="7318" spans="11:15">
      <c r="K7318"/>
      <c r="L7318" s="4"/>
      <c r="N7318" s="4"/>
      <c r="O7318" s="4"/>
    </row>
    <row r="7319" spans="11:15">
      <c r="K7319"/>
      <c r="L7319" s="4"/>
      <c r="N7319" s="4"/>
      <c r="O7319" s="4"/>
    </row>
    <row r="7320" spans="11:15">
      <c r="K7320"/>
      <c r="L7320" s="4"/>
      <c r="N7320" s="4"/>
      <c r="O7320" s="4"/>
    </row>
    <row r="7321" spans="11:15">
      <c r="K7321"/>
      <c r="L7321" s="4"/>
      <c r="N7321" s="4"/>
      <c r="O7321" s="4"/>
    </row>
    <row r="7322" spans="11:15">
      <c r="K7322"/>
      <c r="L7322" s="4"/>
      <c r="N7322" s="4"/>
      <c r="O7322" s="4"/>
    </row>
    <row r="7323" spans="11:15">
      <c r="K7323"/>
      <c r="L7323" s="4"/>
      <c r="N7323" s="4"/>
      <c r="O7323" s="4"/>
    </row>
    <row r="7324" spans="11:15">
      <c r="K7324"/>
      <c r="L7324" s="4"/>
      <c r="N7324" s="4"/>
      <c r="O7324" s="4"/>
    </row>
    <row r="7325" spans="11:15">
      <c r="K7325"/>
      <c r="L7325" s="4"/>
      <c r="N7325" s="4"/>
      <c r="O7325" s="4"/>
    </row>
    <row r="7326" spans="11:15">
      <c r="K7326"/>
      <c r="L7326" s="4"/>
      <c r="N7326" s="4"/>
      <c r="O7326" s="4"/>
    </row>
    <row r="7327" spans="11:15">
      <c r="K7327"/>
      <c r="L7327" s="4"/>
      <c r="N7327" s="4"/>
      <c r="O7327" s="4"/>
    </row>
    <row r="7328" spans="11:15">
      <c r="K7328"/>
      <c r="L7328" s="4"/>
      <c r="N7328" s="4"/>
      <c r="O7328" s="4"/>
    </row>
    <row r="7329" spans="11:15">
      <c r="K7329"/>
      <c r="L7329" s="4"/>
      <c r="N7329" s="4"/>
      <c r="O7329" s="4"/>
    </row>
    <row r="7330" spans="11:15">
      <c r="K7330"/>
      <c r="L7330" s="4"/>
      <c r="N7330" s="4"/>
      <c r="O7330" s="4"/>
    </row>
    <row r="7331" spans="11:15">
      <c r="K7331"/>
      <c r="L7331" s="4"/>
      <c r="N7331" s="4"/>
      <c r="O7331" s="4"/>
    </row>
    <row r="7332" spans="11:15">
      <c r="K7332"/>
      <c r="L7332" s="4"/>
      <c r="N7332" s="4"/>
      <c r="O7332" s="4"/>
    </row>
    <row r="7333" spans="11:15">
      <c r="K7333"/>
      <c r="L7333" s="4"/>
      <c r="N7333" s="4"/>
      <c r="O7333" s="4"/>
    </row>
    <row r="7334" spans="11:15">
      <c r="K7334"/>
      <c r="L7334" s="4"/>
      <c r="N7334" s="4"/>
      <c r="O7334" s="4"/>
    </row>
    <row r="7335" spans="11:15">
      <c r="K7335"/>
      <c r="L7335" s="4"/>
      <c r="N7335" s="4"/>
      <c r="O7335" s="4"/>
    </row>
    <row r="7336" spans="11:15">
      <c r="K7336"/>
      <c r="L7336" s="4"/>
      <c r="N7336" s="4"/>
      <c r="O7336" s="4"/>
    </row>
    <row r="7337" spans="11:15">
      <c r="K7337"/>
      <c r="L7337" s="4"/>
      <c r="N7337" s="4"/>
      <c r="O7337" s="4"/>
    </row>
    <row r="7338" spans="11:15">
      <c r="K7338"/>
      <c r="L7338" s="4"/>
      <c r="N7338" s="4"/>
      <c r="O7338" s="4"/>
    </row>
    <row r="7339" spans="11:15">
      <c r="K7339"/>
      <c r="L7339" s="4"/>
      <c r="N7339" s="4"/>
      <c r="O7339" s="4"/>
    </row>
    <row r="7340" spans="11:15">
      <c r="K7340"/>
      <c r="L7340" s="4"/>
      <c r="N7340" s="4"/>
      <c r="O7340" s="4"/>
    </row>
    <row r="7341" spans="11:15">
      <c r="K7341"/>
      <c r="L7341" s="4"/>
      <c r="N7341" s="4"/>
      <c r="O7341" s="4"/>
    </row>
    <row r="7342" spans="11:15">
      <c r="K7342"/>
      <c r="L7342" s="4"/>
      <c r="N7342" s="4"/>
      <c r="O7342" s="4"/>
    </row>
    <row r="7343" spans="11:15">
      <c r="K7343"/>
      <c r="L7343" s="4"/>
      <c r="N7343" s="4"/>
      <c r="O7343" s="4"/>
    </row>
    <row r="7344" spans="11:15">
      <c r="K7344"/>
      <c r="L7344" s="4"/>
      <c r="N7344" s="4"/>
      <c r="O7344" s="4"/>
    </row>
    <row r="7345" spans="11:15">
      <c r="K7345"/>
      <c r="L7345" s="4"/>
      <c r="N7345" s="4"/>
      <c r="O7345" s="4"/>
    </row>
    <row r="7346" spans="11:15">
      <c r="K7346"/>
      <c r="L7346" s="4"/>
      <c r="N7346" s="4"/>
      <c r="O7346" s="4"/>
    </row>
    <row r="7347" spans="11:15">
      <c r="K7347"/>
      <c r="L7347" s="4"/>
      <c r="N7347" s="4"/>
      <c r="O7347" s="4"/>
    </row>
    <row r="7348" spans="11:15">
      <c r="K7348"/>
      <c r="L7348" s="4"/>
      <c r="N7348" s="4"/>
      <c r="O7348" s="4"/>
    </row>
    <row r="7349" spans="11:15">
      <c r="K7349"/>
      <c r="L7349" s="4"/>
      <c r="N7349" s="4"/>
      <c r="O7349" s="4"/>
    </row>
    <row r="7350" spans="11:15">
      <c r="K7350"/>
      <c r="L7350" s="4"/>
      <c r="N7350" s="4"/>
      <c r="O7350" s="4"/>
    </row>
    <row r="7351" spans="11:15">
      <c r="K7351"/>
      <c r="L7351" s="4"/>
      <c r="N7351" s="4"/>
      <c r="O7351" s="4"/>
    </row>
    <row r="7352" spans="11:15">
      <c r="K7352"/>
      <c r="L7352" s="4"/>
      <c r="N7352" s="4"/>
      <c r="O7352" s="4"/>
    </row>
    <row r="7353" spans="11:15">
      <c r="K7353"/>
      <c r="L7353" s="4"/>
      <c r="N7353" s="4"/>
      <c r="O7353" s="4"/>
    </row>
    <row r="7354" spans="11:15">
      <c r="K7354"/>
      <c r="L7354" s="4"/>
      <c r="N7354" s="4"/>
      <c r="O7354" s="4"/>
    </row>
    <row r="7355" spans="11:15">
      <c r="K7355"/>
      <c r="L7355" s="4"/>
      <c r="N7355" s="4"/>
      <c r="O7355" s="4"/>
    </row>
    <row r="7356" spans="11:15">
      <c r="K7356"/>
      <c r="L7356" s="4"/>
      <c r="N7356" s="4"/>
      <c r="O7356" s="4"/>
    </row>
    <row r="7357" spans="11:15">
      <c r="K7357"/>
      <c r="L7357" s="4"/>
      <c r="N7357" s="4"/>
      <c r="O7357" s="4"/>
    </row>
    <row r="7358" spans="11:15">
      <c r="K7358"/>
      <c r="L7358" s="4"/>
      <c r="N7358" s="4"/>
      <c r="O7358" s="4"/>
    </row>
    <row r="7359" spans="11:15">
      <c r="K7359"/>
      <c r="L7359" s="4"/>
      <c r="N7359" s="4"/>
      <c r="O7359" s="4"/>
    </row>
    <row r="7360" spans="11:15">
      <c r="K7360"/>
      <c r="L7360" s="4"/>
      <c r="N7360" s="4"/>
      <c r="O7360" s="4"/>
    </row>
    <row r="7361" spans="11:15">
      <c r="K7361"/>
      <c r="L7361" s="4"/>
      <c r="N7361" s="4"/>
      <c r="O7361" s="4"/>
    </row>
    <row r="7362" spans="11:15">
      <c r="K7362"/>
      <c r="L7362" s="4"/>
      <c r="N7362" s="4"/>
      <c r="O7362" s="4"/>
    </row>
    <row r="7363" spans="11:15">
      <c r="K7363"/>
      <c r="L7363" s="4"/>
      <c r="N7363" s="4"/>
      <c r="O7363" s="4"/>
    </row>
    <row r="7364" spans="11:15">
      <c r="K7364"/>
      <c r="L7364" s="4"/>
      <c r="N7364" s="4"/>
      <c r="O7364" s="4"/>
    </row>
    <row r="7365" spans="11:15">
      <c r="K7365"/>
      <c r="L7365" s="4"/>
      <c r="N7365" s="4"/>
      <c r="O7365" s="4"/>
    </row>
    <row r="7366" spans="11:15">
      <c r="K7366"/>
      <c r="L7366" s="4"/>
      <c r="N7366" s="4"/>
      <c r="O7366" s="4"/>
    </row>
    <row r="7367" spans="11:15">
      <c r="K7367"/>
      <c r="L7367" s="4"/>
      <c r="N7367" s="4"/>
      <c r="O7367" s="4"/>
    </row>
    <row r="7368" spans="11:15">
      <c r="K7368"/>
      <c r="L7368" s="4"/>
      <c r="N7368" s="4"/>
      <c r="O7368" s="4"/>
    </row>
    <row r="7369" spans="11:15">
      <c r="K7369"/>
      <c r="L7369" s="4"/>
      <c r="N7369" s="4"/>
      <c r="O7369" s="4"/>
    </row>
    <row r="7370" spans="11:15">
      <c r="K7370"/>
      <c r="L7370" s="4"/>
      <c r="N7370" s="4"/>
      <c r="O7370" s="4"/>
    </row>
    <row r="7371" spans="11:15">
      <c r="K7371"/>
      <c r="L7371" s="4"/>
      <c r="N7371" s="4"/>
      <c r="O7371" s="4"/>
    </row>
    <row r="7372" spans="11:15">
      <c r="K7372"/>
      <c r="L7372" s="4"/>
      <c r="N7372" s="4"/>
      <c r="O7372" s="4"/>
    </row>
    <row r="7373" spans="11:15">
      <c r="K7373"/>
      <c r="L7373" s="4"/>
      <c r="N7373" s="4"/>
      <c r="O7373" s="4"/>
    </row>
    <row r="7374" spans="11:15">
      <c r="K7374"/>
      <c r="L7374" s="4"/>
      <c r="N7374" s="4"/>
      <c r="O7374" s="4"/>
    </row>
    <row r="7375" spans="11:15">
      <c r="K7375"/>
      <c r="L7375" s="4"/>
      <c r="N7375" s="4"/>
      <c r="O7375" s="4"/>
    </row>
    <row r="7376" spans="11:15">
      <c r="K7376"/>
      <c r="L7376" s="4"/>
      <c r="N7376" s="4"/>
      <c r="O7376" s="4"/>
    </row>
    <row r="7377" spans="11:15">
      <c r="K7377"/>
      <c r="L7377" s="4"/>
      <c r="N7377" s="4"/>
      <c r="O7377" s="4"/>
    </row>
    <row r="7378" spans="11:15">
      <c r="K7378"/>
      <c r="L7378" s="4"/>
      <c r="N7378" s="4"/>
      <c r="O7378" s="4"/>
    </row>
    <row r="7379" spans="11:15">
      <c r="K7379"/>
      <c r="L7379" s="4"/>
      <c r="N7379" s="4"/>
      <c r="O7379" s="4"/>
    </row>
    <row r="7380" spans="11:15">
      <c r="K7380"/>
      <c r="L7380" s="4"/>
      <c r="N7380" s="4"/>
      <c r="O7380" s="4"/>
    </row>
    <row r="7381" spans="11:15">
      <c r="K7381"/>
      <c r="L7381" s="4"/>
      <c r="N7381" s="4"/>
      <c r="O7381" s="4"/>
    </row>
    <row r="7382" spans="11:15">
      <c r="K7382"/>
      <c r="L7382" s="4"/>
      <c r="N7382" s="4"/>
      <c r="O7382" s="4"/>
    </row>
    <row r="7383" spans="11:15">
      <c r="K7383"/>
      <c r="L7383" s="4"/>
      <c r="N7383" s="4"/>
      <c r="O7383" s="4"/>
    </row>
    <row r="7384" spans="11:15">
      <c r="K7384"/>
      <c r="L7384" s="4"/>
      <c r="N7384" s="4"/>
      <c r="O7384" s="4"/>
    </row>
    <row r="7385" spans="11:15">
      <c r="K7385"/>
      <c r="L7385" s="4"/>
      <c r="N7385" s="4"/>
      <c r="O7385" s="4"/>
    </row>
    <row r="7386" spans="11:15">
      <c r="K7386"/>
      <c r="L7386" s="4"/>
      <c r="N7386" s="4"/>
      <c r="O7386" s="4"/>
    </row>
    <row r="7387" spans="11:15">
      <c r="K7387"/>
      <c r="L7387" s="4"/>
      <c r="N7387" s="4"/>
      <c r="O7387" s="4"/>
    </row>
    <row r="7388" spans="11:15">
      <c r="K7388"/>
      <c r="L7388" s="4"/>
      <c r="N7388" s="4"/>
      <c r="O7388" s="4"/>
    </row>
    <row r="7389" spans="11:15">
      <c r="K7389"/>
      <c r="L7389" s="4"/>
      <c r="N7389" s="4"/>
      <c r="O7389" s="4"/>
    </row>
    <row r="7390" spans="11:15">
      <c r="K7390"/>
      <c r="L7390" s="4"/>
      <c r="N7390" s="4"/>
      <c r="O7390" s="4"/>
    </row>
    <row r="7391" spans="11:15">
      <c r="K7391"/>
      <c r="L7391" s="4"/>
      <c r="N7391" s="4"/>
      <c r="O7391" s="4"/>
    </row>
    <row r="7392" spans="11:15">
      <c r="K7392"/>
      <c r="L7392" s="4"/>
      <c r="N7392" s="4"/>
      <c r="O7392" s="4"/>
    </row>
    <row r="7393" spans="11:15">
      <c r="K7393"/>
      <c r="L7393" s="4"/>
      <c r="N7393" s="4"/>
      <c r="O7393" s="4"/>
    </row>
    <row r="7394" spans="11:15">
      <c r="K7394"/>
      <c r="L7394" s="4"/>
      <c r="N7394" s="4"/>
      <c r="O7394" s="4"/>
    </row>
    <row r="7395" spans="11:15">
      <c r="K7395"/>
      <c r="L7395" s="4"/>
      <c r="N7395" s="4"/>
      <c r="O7395" s="4"/>
    </row>
    <row r="7396" spans="11:15">
      <c r="K7396"/>
      <c r="L7396" s="4"/>
      <c r="N7396" s="4"/>
      <c r="O7396" s="4"/>
    </row>
    <row r="7397" spans="11:15">
      <c r="K7397"/>
      <c r="L7397" s="4"/>
      <c r="N7397" s="4"/>
      <c r="O7397" s="4"/>
    </row>
    <row r="7398" spans="11:15">
      <c r="K7398"/>
      <c r="L7398" s="4"/>
      <c r="N7398" s="4"/>
      <c r="O7398" s="4"/>
    </row>
    <row r="7399" spans="11:15">
      <c r="K7399"/>
      <c r="L7399" s="4"/>
      <c r="N7399" s="4"/>
      <c r="O7399" s="4"/>
    </row>
    <row r="7400" spans="11:15">
      <c r="K7400"/>
      <c r="L7400" s="4"/>
      <c r="N7400" s="4"/>
      <c r="O7400" s="4"/>
    </row>
    <row r="7401" spans="11:15">
      <c r="K7401"/>
      <c r="L7401" s="4"/>
      <c r="N7401" s="4"/>
      <c r="O7401" s="4"/>
    </row>
    <row r="7402" spans="11:15">
      <c r="K7402"/>
      <c r="L7402" s="4"/>
      <c r="N7402" s="4"/>
      <c r="O7402" s="4"/>
    </row>
    <row r="7403" spans="11:15">
      <c r="K7403"/>
      <c r="L7403" s="4"/>
      <c r="N7403" s="4"/>
      <c r="O7403" s="4"/>
    </row>
    <row r="7404" spans="11:15">
      <c r="K7404"/>
      <c r="L7404" s="4"/>
      <c r="N7404" s="4"/>
      <c r="O7404" s="4"/>
    </row>
    <row r="7405" spans="11:15">
      <c r="K7405"/>
      <c r="L7405" s="4"/>
      <c r="N7405" s="4"/>
      <c r="O7405" s="4"/>
    </row>
    <row r="7406" spans="11:15">
      <c r="K7406"/>
      <c r="L7406" s="4"/>
      <c r="N7406" s="4"/>
      <c r="O7406" s="4"/>
    </row>
    <row r="7407" spans="11:15">
      <c r="K7407"/>
      <c r="L7407" s="4"/>
      <c r="N7407" s="4"/>
      <c r="O7407" s="4"/>
    </row>
    <row r="7408" spans="11:15">
      <c r="K7408"/>
      <c r="L7408" s="4"/>
      <c r="N7408" s="4"/>
      <c r="O7408" s="4"/>
    </row>
    <row r="7409" spans="11:15">
      <c r="K7409"/>
      <c r="L7409" s="4"/>
      <c r="N7409" s="4"/>
      <c r="O7409" s="4"/>
    </row>
    <row r="7410" spans="11:15">
      <c r="K7410"/>
      <c r="L7410" s="4"/>
      <c r="N7410" s="4"/>
      <c r="O7410" s="4"/>
    </row>
    <row r="7411" spans="11:15">
      <c r="K7411"/>
      <c r="L7411" s="4"/>
      <c r="N7411" s="4"/>
      <c r="O7411" s="4"/>
    </row>
    <row r="7412" spans="11:15">
      <c r="K7412"/>
      <c r="L7412" s="4"/>
      <c r="N7412" s="4"/>
      <c r="O7412" s="4"/>
    </row>
    <row r="7413" spans="11:15">
      <c r="K7413"/>
      <c r="L7413" s="4"/>
      <c r="N7413" s="4"/>
      <c r="O7413" s="4"/>
    </row>
    <row r="7414" spans="11:15">
      <c r="K7414"/>
      <c r="L7414" s="4"/>
      <c r="N7414" s="4"/>
      <c r="O7414" s="4"/>
    </row>
    <row r="7415" spans="11:15">
      <c r="K7415"/>
      <c r="L7415" s="4"/>
      <c r="N7415" s="4"/>
      <c r="O7415" s="4"/>
    </row>
    <row r="7416" spans="11:15">
      <c r="K7416"/>
      <c r="L7416" s="4"/>
      <c r="N7416" s="4"/>
      <c r="O7416" s="4"/>
    </row>
    <row r="7417" spans="11:15">
      <c r="K7417"/>
      <c r="L7417" s="4"/>
      <c r="N7417" s="4"/>
      <c r="O7417" s="4"/>
    </row>
    <row r="7418" spans="11:15">
      <c r="K7418"/>
      <c r="L7418" s="4"/>
      <c r="N7418" s="4"/>
      <c r="O7418" s="4"/>
    </row>
    <row r="7419" spans="11:15">
      <c r="K7419"/>
      <c r="L7419" s="4"/>
      <c r="N7419" s="4"/>
      <c r="O7419" s="4"/>
    </row>
    <row r="7420" spans="11:15">
      <c r="K7420"/>
      <c r="L7420" s="4"/>
      <c r="N7420" s="4"/>
      <c r="O7420" s="4"/>
    </row>
    <row r="7421" spans="11:15">
      <c r="K7421"/>
      <c r="L7421" s="4"/>
      <c r="N7421" s="4"/>
      <c r="O7421" s="4"/>
    </row>
    <row r="7422" spans="11:15">
      <c r="K7422"/>
      <c r="L7422" s="4"/>
      <c r="N7422" s="4"/>
      <c r="O7422" s="4"/>
    </row>
    <row r="7423" spans="11:15">
      <c r="K7423"/>
      <c r="L7423" s="4"/>
      <c r="N7423" s="4"/>
      <c r="O7423" s="4"/>
    </row>
    <row r="7424" spans="11:15">
      <c r="K7424"/>
      <c r="L7424" s="4"/>
      <c r="N7424" s="4"/>
      <c r="O7424" s="4"/>
    </row>
    <row r="7425" spans="11:15">
      <c r="K7425"/>
      <c r="L7425" s="4"/>
      <c r="N7425" s="4"/>
      <c r="O7425" s="4"/>
    </row>
    <row r="7426" spans="11:15">
      <c r="K7426"/>
      <c r="L7426" s="4"/>
      <c r="N7426" s="4"/>
      <c r="O7426" s="4"/>
    </row>
    <row r="7427" spans="11:15">
      <c r="K7427"/>
      <c r="L7427" s="4"/>
      <c r="N7427" s="4"/>
      <c r="O7427" s="4"/>
    </row>
    <row r="7428" spans="11:15">
      <c r="K7428"/>
      <c r="L7428" s="4"/>
      <c r="N7428" s="4"/>
      <c r="O7428" s="4"/>
    </row>
    <row r="7429" spans="11:15">
      <c r="K7429"/>
      <c r="L7429" s="4"/>
      <c r="N7429" s="4"/>
      <c r="O7429" s="4"/>
    </row>
    <row r="7430" spans="11:15">
      <c r="K7430"/>
      <c r="L7430" s="4"/>
      <c r="N7430" s="4"/>
      <c r="O7430" s="4"/>
    </row>
    <row r="7431" spans="11:15">
      <c r="K7431"/>
      <c r="L7431" s="4"/>
      <c r="N7431" s="4"/>
      <c r="O7431" s="4"/>
    </row>
    <row r="7432" spans="11:15">
      <c r="K7432"/>
      <c r="L7432" s="4"/>
      <c r="N7432" s="4"/>
      <c r="O7432" s="4"/>
    </row>
    <row r="7433" spans="11:15">
      <c r="K7433"/>
      <c r="L7433" s="4"/>
      <c r="N7433" s="4"/>
      <c r="O7433" s="4"/>
    </row>
    <row r="7434" spans="11:15">
      <c r="K7434"/>
      <c r="L7434" s="4"/>
      <c r="N7434" s="4"/>
      <c r="O7434" s="4"/>
    </row>
    <row r="7435" spans="11:15">
      <c r="K7435"/>
      <c r="L7435" s="4"/>
      <c r="N7435" s="4"/>
      <c r="O7435" s="4"/>
    </row>
    <row r="7436" spans="11:15">
      <c r="K7436"/>
      <c r="L7436" s="4"/>
      <c r="N7436" s="4"/>
      <c r="O7436" s="4"/>
    </row>
    <row r="7437" spans="11:15">
      <c r="K7437"/>
      <c r="L7437" s="4"/>
      <c r="N7437" s="4"/>
      <c r="O7437" s="4"/>
    </row>
    <row r="7438" spans="11:15">
      <c r="K7438"/>
      <c r="L7438" s="4"/>
      <c r="N7438" s="4"/>
      <c r="O7438" s="4"/>
    </row>
    <row r="7439" spans="11:15">
      <c r="K7439"/>
      <c r="L7439" s="4"/>
      <c r="N7439" s="4"/>
      <c r="O7439" s="4"/>
    </row>
    <row r="7440" spans="11:15">
      <c r="K7440"/>
      <c r="L7440" s="4"/>
      <c r="N7440" s="4"/>
      <c r="O7440" s="4"/>
    </row>
    <row r="7441" spans="11:15">
      <c r="K7441"/>
      <c r="L7441" s="4"/>
      <c r="N7441" s="4"/>
      <c r="O7441" s="4"/>
    </row>
    <row r="7442" spans="11:15">
      <c r="K7442"/>
      <c r="L7442" s="4"/>
      <c r="N7442" s="4"/>
      <c r="O7442" s="4"/>
    </row>
    <row r="7443" spans="11:15">
      <c r="K7443"/>
      <c r="L7443" s="4"/>
      <c r="N7443" s="4"/>
      <c r="O7443" s="4"/>
    </row>
    <row r="7444" spans="11:15">
      <c r="K7444"/>
      <c r="L7444" s="4"/>
      <c r="N7444" s="4"/>
      <c r="O7444" s="4"/>
    </row>
    <row r="7445" spans="11:15">
      <c r="K7445"/>
      <c r="L7445" s="4"/>
      <c r="N7445" s="4"/>
      <c r="O7445" s="4"/>
    </row>
    <row r="7446" spans="11:15">
      <c r="K7446"/>
      <c r="L7446" s="4"/>
      <c r="N7446" s="4"/>
      <c r="O7446" s="4"/>
    </row>
    <row r="7447" spans="11:15">
      <c r="K7447"/>
      <c r="L7447" s="4"/>
      <c r="N7447" s="4"/>
      <c r="O7447" s="4"/>
    </row>
    <row r="7448" spans="11:15">
      <c r="K7448"/>
      <c r="L7448" s="4"/>
      <c r="N7448" s="4"/>
      <c r="O7448" s="4"/>
    </row>
    <row r="7449" spans="11:15">
      <c r="K7449"/>
      <c r="L7449" s="4"/>
      <c r="N7449" s="4"/>
      <c r="O7449" s="4"/>
    </row>
    <row r="7450" spans="11:15">
      <c r="K7450"/>
      <c r="L7450" s="4"/>
      <c r="N7450" s="4"/>
      <c r="O7450" s="4"/>
    </row>
    <row r="7451" spans="11:15">
      <c r="K7451"/>
      <c r="L7451" s="4"/>
      <c r="N7451" s="4"/>
      <c r="O7451" s="4"/>
    </row>
    <row r="7452" spans="11:15">
      <c r="K7452"/>
      <c r="L7452" s="4"/>
      <c r="N7452" s="4"/>
      <c r="O7452" s="4"/>
    </row>
    <row r="7453" spans="11:15">
      <c r="K7453"/>
      <c r="L7453" s="4"/>
      <c r="N7453" s="4"/>
      <c r="O7453" s="4"/>
    </row>
    <row r="7454" spans="11:15">
      <c r="K7454"/>
      <c r="L7454" s="4"/>
      <c r="N7454" s="4"/>
      <c r="O7454" s="4"/>
    </row>
    <row r="7455" spans="11:15">
      <c r="K7455"/>
      <c r="L7455" s="4"/>
      <c r="N7455" s="4"/>
      <c r="O7455" s="4"/>
    </row>
    <row r="7456" spans="11:15">
      <c r="K7456"/>
      <c r="L7456" s="4"/>
      <c r="N7456" s="4"/>
      <c r="O7456" s="4"/>
    </row>
    <row r="7457" spans="11:15">
      <c r="K7457"/>
      <c r="L7457" s="4"/>
      <c r="N7457" s="4"/>
      <c r="O7457" s="4"/>
    </row>
    <row r="7458" spans="11:15">
      <c r="K7458"/>
      <c r="L7458" s="4"/>
      <c r="N7458" s="4"/>
      <c r="O7458" s="4"/>
    </row>
    <row r="7459" spans="11:15">
      <c r="K7459"/>
      <c r="L7459" s="4"/>
      <c r="N7459" s="4"/>
      <c r="O7459" s="4"/>
    </row>
    <row r="7460" spans="11:15">
      <c r="K7460"/>
      <c r="L7460" s="4"/>
      <c r="N7460" s="4"/>
      <c r="O7460" s="4"/>
    </row>
    <row r="7461" spans="11:15">
      <c r="K7461"/>
      <c r="L7461" s="4"/>
      <c r="N7461" s="4"/>
      <c r="O7461" s="4"/>
    </row>
    <row r="7462" spans="11:15">
      <c r="K7462"/>
      <c r="L7462" s="4"/>
      <c r="N7462" s="4"/>
      <c r="O7462" s="4"/>
    </row>
    <row r="7463" spans="11:15">
      <c r="K7463"/>
      <c r="L7463" s="4"/>
      <c r="N7463" s="4"/>
      <c r="O7463" s="4"/>
    </row>
    <row r="7464" spans="11:15">
      <c r="K7464"/>
      <c r="L7464" s="4"/>
      <c r="N7464" s="4"/>
      <c r="O7464" s="4"/>
    </row>
    <row r="7465" spans="11:15">
      <c r="K7465"/>
      <c r="L7465" s="4"/>
      <c r="N7465" s="4"/>
      <c r="O7465" s="4"/>
    </row>
    <row r="7466" spans="11:15">
      <c r="K7466"/>
      <c r="L7466" s="4"/>
      <c r="N7466" s="4"/>
      <c r="O7466" s="4"/>
    </row>
    <row r="7467" spans="11:15">
      <c r="K7467"/>
      <c r="L7467" s="4"/>
      <c r="N7467" s="4"/>
      <c r="O7467" s="4"/>
    </row>
    <row r="7468" spans="11:15">
      <c r="K7468"/>
      <c r="L7468" s="4"/>
      <c r="N7468" s="4"/>
      <c r="O7468" s="4"/>
    </row>
    <row r="7469" spans="11:15">
      <c r="K7469"/>
      <c r="L7469" s="4"/>
      <c r="N7469" s="4"/>
      <c r="O7469" s="4"/>
    </row>
    <row r="7470" spans="11:15">
      <c r="K7470"/>
      <c r="L7470" s="4"/>
      <c r="N7470" s="4"/>
      <c r="O7470" s="4"/>
    </row>
    <row r="7471" spans="11:15">
      <c r="K7471"/>
      <c r="L7471" s="4"/>
      <c r="N7471" s="4"/>
      <c r="O7471" s="4"/>
    </row>
    <row r="7472" spans="11:15">
      <c r="K7472"/>
      <c r="L7472" s="4"/>
      <c r="N7472" s="4"/>
      <c r="O7472" s="4"/>
    </row>
    <row r="7473" spans="11:15">
      <c r="K7473"/>
      <c r="L7473" s="4"/>
      <c r="N7473" s="4"/>
      <c r="O7473" s="4"/>
    </row>
    <row r="7474" spans="11:15">
      <c r="K7474"/>
      <c r="L7474" s="4"/>
      <c r="N7474" s="4"/>
      <c r="O7474" s="4"/>
    </row>
    <row r="7475" spans="11:15">
      <c r="K7475"/>
      <c r="L7475" s="4"/>
      <c r="N7475" s="4"/>
      <c r="O7475" s="4"/>
    </row>
    <row r="7476" spans="11:15">
      <c r="K7476"/>
      <c r="L7476" s="4"/>
      <c r="N7476" s="4"/>
      <c r="O7476" s="4"/>
    </row>
    <row r="7477" spans="11:15">
      <c r="K7477"/>
      <c r="L7477" s="4"/>
      <c r="N7477" s="4"/>
      <c r="O7477" s="4"/>
    </row>
    <row r="7478" spans="11:15">
      <c r="K7478"/>
      <c r="L7478" s="4"/>
      <c r="N7478" s="4"/>
      <c r="O7478" s="4"/>
    </row>
    <row r="7479" spans="11:15">
      <c r="K7479"/>
      <c r="L7479" s="4"/>
      <c r="N7479" s="4"/>
      <c r="O7479" s="4"/>
    </row>
    <row r="7480" spans="11:15">
      <c r="K7480"/>
      <c r="L7480" s="4"/>
      <c r="N7480" s="4"/>
      <c r="O7480" s="4"/>
    </row>
    <row r="7481" spans="11:15">
      <c r="K7481"/>
      <c r="L7481" s="4"/>
      <c r="N7481" s="4"/>
      <c r="O7481" s="4"/>
    </row>
    <row r="7482" spans="11:15">
      <c r="K7482"/>
      <c r="L7482" s="4"/>
      <c r="N7482" s="4"/>
      <c r="O7482" s="4"/>
    </row>
    <row r="7483" spans="11:15">
      <c r="K7483"/>
      <c r="L7483" s="4"/>
      <c r="N7483" s="4"/>
      <c r="O7483" s="4"/>
    </row>
    <row r="7484" spans="11:15">
      <c r="K7484"/>
      <c r="L7484" s="4"/>
      <c r="N7484" s="4"/>
      <c r="O7484" s="4"/>
    </row>
    <row r="7485" spans="11:15">
      <c r="K7485"/>
      <c r="L7485" s="4"/>
      <c r="N7485" s="4"/>
      <c r="O7485" s="4"/>
    </row>
    <row r="7486" spans="11:15">
      <c r="K7486"/>
      <c r="L7486" s="4"/>
      <c r="N7486" s="4"/>
      <c r="O7486" s="4"/>
    </row>
    <row r="7487" spans="11:15">
      <c r="K7487"/>
      <c r="L7487" s="4"/>
      <c r="N7487" s="4"/>
      <c r="O7487" s="4"/>
    </row>
    <row r="7488" spans="11:15">
      <c r="K7488"/>
      <c r="L7488" s="4"/>
      <c r="N7488" s="4"/>
      <c r="O7488" s="4"/>
    </row>
    <row r="7489" spans="11:15">
      <c r="K7489"/>
      <c r="L7489" s="4"/>
      <c r="N7489" s="4"/>
      <c r="O7489" s="4"/>
    </row>
    <row r="7490" spans="11:15">
      <c r="K7490"/>
      <c r="L7490" s="4"/>
      <c r="N7490" s="4"/>
      <c r="O7490" s="4"/>
    </row>
    <row r="7491" spans="11:15">
      <c r="K7491"/>
      <c r="L7491" s="4"/>
      <c r="N7491" s="4"/>
      <c r="O7491" s="4"/>
    </row>
    <row r="7492" spans="11:15">
      <c r="K7492"/>
      <c r="L7492" s="4"/>
      <c r="N7492" s="4"/>
      <c r="O7492" s="4"/>
    </row>
    <row r="7493" spans="11:15">
      <c r="K7493"/>
      <c r="L7493" s="4"/>
      <c r="N7493" s="4"/>
      <c r="O7493" s="4"/>
    </row>
    <row r="7494" spans="11:15">
      <c r="K7494"/>
      <c r="L7494" s="4"/>
      <c r="N7494" s="4"/>
      <c r="O7494" s="4"/>
    </row>
    <row r="7495" spans="11:15">
      <c r="K7495"/>
      <c r="L7495" s="4"/>
      <c r="N7495" s="4"/>
      <c r="O7495" s="4"/>
    </row>
    <row r="7496" spans="11:15">
      <c r="K7496"/>
      <c r="L7496" s="4"/>
      <c r="N7496" s="4"/>
      <c r="O7496" s="4"/>
    </row>
    <row r="7497" spans="11:15">
      <c r="K7497"/>
      <c r="L7497" s="4"/>
      <c r="N7497" s="4"/>
      <c r="O7497" s="4"/>
    </row>
    <row r="7498" spans="11:15">
      <c r="K7498"/>
      <c r="L7498" s="4"/>
      <c r="N7498" s="4"/>
      <c r="O7498" s="4"/>
    </row>
    <row r="7499" spans="11:15">
      <c r="K7499"/>
      <c r="L7499" s="4"/>
      <c r="N7499" s="4"/>
      <c r="O7499" s="4"/>
    </row>
    <row r="7500" spans="11:15">
      <c r="K7500"/>
      <c r="L7500" s="4"/>
      <c r="N7500" s="4"/>
      <c r="O7500" s="4"/>
    </row>
    <row r="7501" spans="11:15">
      <c r="K7501"/>
      <c r="L7501" s="4"/>
      <c r="N7501" s="4"/>
      <c r="O7501" s="4"/>
    </row>
    <row r="7502" spans="11:15">
      <c r="K7502"/>
      <c r="L7502" s="4"/>
      <c r="N7502" s="4"/>
      <c r="O7502" s="4"/>
    </row>
    <row r="7503" spans="11:15">
      <c r="K7503"/>
      <c r="L7503" s="4"/>
      <c r="N7503" s="4"/>
      <c r="O7503" s="4"/>
    </row>
    <row r="7504" spans="11:15">
      <c r="K7504"/>
      <c r="L7504" s="4"/>
      <c r="N7504" s="4"/>
      <c r="O7504" s="4"/>
    </row>
    <row r="7505" spans="11:15">
      <c r="K7505"/>
      <c r="L7505" s="4"/>
      <c r="N7505" s="4"/>
      <c r="O7505" s="4"/>
    </row>
    <row r="7506" spans="11:15">
      <c r="K7506"/>
      <c r="L7506" s="4"/>
      <c r="N7506" s="4"/>
      <c r="O7506" s="4"/>
    </row>
    <row r="7507" spans="11:15">
      <c r="K7507"/>
      <c r="L7507" s="4"/>
      <c r="N7507" s="4"/>
      <c r="O7507" s="4"/>
    </row>
    <row r="7508" spans="11:15">
      <c r="K7508"/>
      <c r="L7508" s="4"/>
      <c r="N7508" s="4"/>
      <c r="O7508" s="4"/>
    </row>
    <row r="7509" spans="11:15">
      <c r="K7509"/>
      <c r="L7509" s="4"/>
      <c r="N7509" s="4"/>
      <c r="O7509" s="4"/>
    </row>
    <row r="7510" spans="11:15">
      <c r="K7510"/>
      <c r="L7510" s="4"/>
      <c r="N7510" s="4"/>
      <c r="O7510" s="4"/>
    </row>
    <row r="7511" spans="11:15">
      <c r="K7511"/>
      <c r="L7511" s="4"/>
      <c r="N7511" s="4"/>
      <c r="O7511" s="4"/>
    </row>
    <row r="7512" spans="11:15">
      <c r="K7512"/>
      <c r="L7512" s="4"/>
      <c r="N7512" s="4"/>
      <c r="O7512" s="4"/>
    </row>
    <row r="7513" spans="11:15">
      <c r="K7513"/>
      <c r="L7513" s="4"/>
      <c r="N7513" s="4"/>
      <c r="O7513" s="4"/>
    </row>
    <row r="7514" spans="11:15">
      <c r="K7514"/>
      <c r="L7514" s="4"/>
      <c r="N7514" s="4"/>
      <c r="O7514" s="4"/>
    </row>
    <row r="7515" spans="11:15">
      <c r="K7515"/>
      <c r="L7515" s="4"/>
      <c r="N7515" s="4"/>
      <c r="O7515" s="4"/>
    </row>
    <row r="7516" spans="11:15">
      <c r="K7516"/>
      <c r="L7516" s="4"/>
      <c r="N7516" s="4"/>
      <c r="O7516" s="4"/>
    </row>
    <row r="7517" spans="11:15">
      <c r="K7517"/>
      <c r="L7517" s="4"/>
      <c r="N7517" s="4"/>
      <c r="O7517" s="4"/>
    </row>
    <row r="7518" spans="11:15">
      <c r="K7518"/>
      <c r="L7518" s="4"/>
      <c r="N7518" s="4"/>
      <c r="O7518" s="4"/>
    </row>
    <row r="7519" spans="11:15">
      <c r="K7519"/>
      <c r="L7519" s="4"/>
      <c r="N7519" s="4"/>
      <c r="O7519" s="4"/>
    </row>
    <row r="7520" spans="11:15">
      <c r="K7520"/>
      <c r="L7520" s="4"/>
      <c r="N7520" s="4"/>
      <c r="O7520" s="4"/>
    </row>
    <row r="7521" spans="11:15">
      <c r="K7521"/>
      <c r="L7521" s="4"/>
      <c r="N7521" s="4"/>
      <c r="O7521" s="4"/>
    </row>
    <row r="7522" spans="11:15">
      <c r="K7522"/>
      <c r="L7522" s="4"/>
      <c r="N7522" s="4"/>
      <c r="O7522" s="4"/>
    </row>
    <row r="7523" spans="11:15">
      <c r="K7523"/>
      <c r="L7523" s="4"/>
      <c r="N7523" s="4"/>
      <c r="O7523" s="4"/>
    </row>
    <row r="7524" spans="11:15">
      <c r="K7524"/>
      <c r="L7524" s="4"/>
      <c r="N7524" s="4"/>
      <c r="O7524" s="4"/>
    </row>
    <row r="7525" spans="11:15">
      <c r="K7525"/>
      <c r="L7525" s="4"/>
      <c r="N7525" s="4"/>
      <c r="O7525" s="4"/>
    </row>
    <row r="7526" spans="11:15">
      <c r="K7526"/>
      <c r="L7526" s="4"/>
      <c r="N7526" s="4"/>
      <c r="O7526" s="4"/>
    </row>
    <row r="7527" spans="11:15">
      <c r="K7527"/>
      <c r="L7527" s="4"/>
      <c r="N7527" s="4"/>
      <c r="O7527" s="4"/>
    </row>
    <row r="7528" spans="11:15">
      <c r="K7528"/>
      <c r="L7528" s="4"/>
      <c r="N7528" s="4"/>
      <c r="O7528" s="4"/>
    </row>
    <row r="7529" spans="11:15">
      <c r="K7529"/>
      <c r="L7529" s="4"/>
      <c r="N7529" s="4"/>
      <c r="O7529" s="4"/>
    </row>
    <row r="7530" spans="11:15">
      <c r="K7530"/>
      <c r="L7530" s="4"/>
      <c r="N7530" s="4"/>
      <c r="O7530" s="4"/>
    </row>
    <row r="7531" spans="11:15">
      <c r="K7531"/>
      <c r="L7531" s="4"/>
      <c r="N7531" s="4"/>
      <c r="O7531" s="4"/>
    </row>
    <row r="7532" spans="11:15">
      <c r="K7532"/>
      <c r="L7532" s="4"/>
      <c r="N7532" s="4"/>
      <c r="O7532" s="4"/>
    </row>
    <row r="7533" spans="11:15">
      <c r="K7533"/>
      <c r="L7533" s="4"/>
      <c r="N7533" s="4"/>
      <c r="O7533" s="4"/>
    </row>
    <row r="7534" spans="11:15">
      <c r="K7534"/>
      <c r="L7534" s="4"/>
      <c r="N7534" s="4"/>
      <c r="O7534" s="4"/>
    </row>
    <row r="7535" spans="11:15">
      <c r="K7535"/>
      <c r="L7535" s="4"/>
      <c r="N7535" s="4"/>
      <c r="O7535" s="4"/>
    </row>
    <row r="7536" spans="11:15">
      <c r="K7536"/>
      <c r="L7536" s="4"/>
      <c r="N7536" s="4"/>
      <c r="O7536" s="4"/>
    </row>
    <row r="7537" spans="11:15">
      <c r="K7537"/>
      <c r="L7537" s="4"/>
      <c r="N7537" s="4"/>
      <c r="O7537" s="4"/>
    </row>
    <row r="7538" spans="11:15">
      <c r="K7538"/>
      <c r="L7538" s="4"/>
      <c r="N7538" s="4"/>
      <c r="O7538" s="4"/>
    </row>
    <row r="7539" spans="11:15">
      <c r="K7539"/>
      <c r="L7539" s="4"/>
      <c r="N7539" s="4"/>
      <c r="O7539" s="4"/>
    </row>
    <row r="7540" spans="11:15">
      <c r="K7540"/>
      <c r="L7540" s="4"/>
      <c r="N7540" s="4"/>
      <c r="O7540" s="4"/>
    </row>
    <row r="7541" spans="11:15">
      <c r="K7541"/>
      <c r="L7541" s="4"/>
      <c r="N7541" s="4"/>
      <c r="O7541" s="4"/>
    </row>
    <row r="7542" spans="11:15">
      <c r="K7542"/>
      <c r="L7542" s="4"/>
      <c r="N7542" s="4"/>
      <c r="O7542" s="4"/>
    </row>
    <row r="7543" spans="11:15">
      <c r="K7543"/>
      <c r="L7543" s="4"/>
      <c r="N7543" s="4"/>
      <c r="O7543" s="4"/>
    </row>
    <row r="7544" spans="11:15">
      <c r="K7544"/>
      <c r="L7544" s="4"/>
      <c r="N7544" s="4"/>
      <c r="O7544" s="4"/>
    </row>
    <row r="7545" spans="11:15">
      <c r="K7545"/>
      <c r="L7545" s="4"/>
      <c r="N7545" s="4"/>
      <c r="O7545" s="4"/>
    </row>
    <row r="7546" spans="11:15">
      <c r="K7546"/>
      <c r="L7546" s="4"/>
      <c r="N7546" s="4"/>
      <c r="O7546" s="4"/>
    </row>
    <row r="7547" spans="11:15">
      <c r="K7547"/>
      <c r="L7547" s="4"/>
      <c r="N7547" s="4"/>
      <c r="O7547" s="4"/>
    </row>
    <row r="7548" spans="11:15">
      <c r="K7548"/>
      <c r="L7548" s="4"/>
      <c r="N7548" s="4"/>
      <c r="O7548" s="4"/>
    </row>
    <row r="7549" spans="11:15">
      <c r="K7549"/>
      <c r="L7549" s="4"/>
      <c r="N7549" s="4"/>
      <c r="O7549" s="4"/>
    </row>
    <row r="7550" spans="11:15">
      <c r="K7550"/>
      <c r="L7550" s="4"/>
      <c r="N7550" s="4"/>
      <c r="O7550" s="4"/>
    </row>
    <row r="7551" spans="11:15">
      <c r="K7551"/>
      <c r="L7551" s="4"/>
      <c r="N7551" s="4"/>
      <c r="O7551" s="4"/>
    </row>
    <row r="7552" spans="11:15">
      <c r="K7552"/>
      <c r="L7552" s="4"/>
      <c r="N7552" s="4"/>
      <c r="O7552" s="4"/>
    </row>
    <row r="7553" spans="11:15">
      <c r="K7553"/>
      <c r="L7553" s="4"/>
      <c r="N7553" s="4"/>
      <c r="O7553" s="4"/>
    </row>
    <row r="7554" spans="11:15">
      <c r="K7554"/>
      <c r="L7554" s="4"/>
      <c r="N7554" s="4"/>
      <c r="O7554" s="4"/>
    </row>
    <row r="7555" spans="11:15">
      <c r="K7555"/>
      <c r="L7555" s="4"/>
      <c r="N7555" s="4"/>
      <c r="O7555" s="4"/>
    </row>
    <row r="7556" spans="11:15">
      <c r="K7556"/>
      <c r="L7556" s="4"/>
      <c r="N7556" s="4"/>
      <c r="O7556" s="4"/>
    </row>
    <row r="7557" spans="11:15">
      <c r="K7557"/>
      <c r="L7557" s="4"/>
      <c r="N7557" s="4"/>
      <c r="O7557" s="4"/>
    </row>
    <row r="7558" spans="11:15">
      <c r="K7558"/>
      <c r="L7558" s="4"/>
      <c r="N7558" s="4"/>
      <c r="O7558" s="4"/>
    </row>
    <row r="7559" spans="11:15">
      <c r="K7559"/>
      <c r="L7559" s="4"/>
      <c r="N7559" s="4"/>
      <c r="O7559" s="4"/>
    </row>
    <row r="7560" spans="11:15">
      <c r="K7560"/>
      <c r="L7560" s="4"/>
      <c r="N7560" s="4"/>
      <c r="O7560" s="4"/>
    </row>
    <row r="7561" spans="11:15">
      <c r="K7561"/>
      <c r="L7561" s="4"/>
      <c r="N7561" s="4"/>
      <c r="O7561" s="4"/>
    </row>
    <row r="7562" spans="11:15">
      <c r="K7562"/>
      <c r="L7562" s="4"/>
      <c r="N7562" s="4"/>
      <c r="O7562" s="4"/>
    </row>
    <row r="7563" spans="11:15">
      <c r="K7563"/>
      <c r="L7563" s="4"/>
      <c r="N7563" s="4"/>
      <c r="O7563" s="4"/>
    </row>
    <row r="7564" spans="11:15">
      <c r="K7564"/>
      <c r="L7564" s="4"/>
      <c r="N7564" s="4"/>
      <c r="O7564" s="4"/>
    </row>
    <row r="7565" spans="11:15">
      <c r="K7565"/>
      <c r="L7565" s="4"/>
      <c r="N7565" s="4"/>
      <c r="O7565" s="4"/>
    </row>
    <row r="7566" spans="11:15">
      <c r="K7566"/>
      <c r="L7566" s="4"/>
      <c r="N7566" s="4"/>
      <c r="O7566" s="4"/>
    </row>
    <row r="7567" spans="11:15">
      <c r="K7567"/>
      <c r="L7567" s="4"/>
      <c r="N7567" s="4"/>
      <c r="O7567" s="4"/>
    </row>
    <row r="7568" spans="11:15">
      <c r="K7568"/>
      <c r="L7568" s="4"/>
      <c r="N7568" s="4"/>
      <c r="O7568" s="4"/>
    </row>
    <row r="7569" spans="11:15">
      <c r="K7569"/>
      <c r="L7569" s="4"/>
      <c r="N7569" s="4"/>
      <c r="O7569" s="4"/>
    </row>
    <row r="7570" spans="11:15">
      <c r="K7570"/>
      <c r="L7570" s="4"/>
      <c r="N7570" s="4"/>
      <c r="O7570" s="4"/>
    </row>
    <row r="7571" spans="11:15">
      <c r="K7571"/>
      <c r="L7571" s="4"/>
      <c r="N7571" s="4"/>
      <c r="O7571" s="4"/>
    </row>
    <row r="7572" spans="11:15">
      <c r="K7572"/>
      <c r="L7572" s="4"/>
      <c r="N7572" s="4"/>
      <c r="O7572" s="4"/>
    </row>
    <row r="7573" spans="11:15">
      <c r="K7573"/>
      <c r="L7573" s="4"/>
      <c r="N7573" s="4"/>
      <c r="O7573" s="4"/>
    </row>
    <row r="7574" spans="11:15">
      <c r="K7574"/>
      <c r="L7574" s="4"/>
      <c r="N7574" s="4"/>
      <c r="O7574" s="4"/>
    </row>
    <row r="7575" spans="11:15">
      <c r="K7575"/>
      <c r="L7575" s="4"/>
      <c r="N7575" s="4"/>
      <c r="O7575" s="4"/>
    </row>
    <row r="7576" spans="11:15">
      <c r="K7576"/>
      <c r="L7576" s="4"/>
      <c r="N7576" s="4"/>
      <c r="O7576" s="4"/>
    </row>
    <row r="7577" spans="11:15">
      <c r="K7577"/>
      <c r="L7577" s="4"/>
      <c r="N7577" s="4"/>
      <c r="O7577" s="4"/>
    </row>
    <row r="7578" spans="11:15">
      <c r="K7578"/>
      <c r="L7578" s="4"/>
      <c r="N7578" s="4"/>
      <c r="O7578" s="4"/>
    </row>
    <row r="7579" spans="11:15">
      <c r="K7579"/>
      <c r="L7579" s="4"/>
      <c r="N7579" s="4"/>
      <c r="O7579" s="4"/>
    </row>
    <row r="7580" spans="11:15">
      <c r="K7580"/>
      <c r="L7580" s="4"/>
      <c r="N7580" s="4"/>
      <c r="O7580" s="4"/>
    </row>
    <row r="7581" spans="11:15">
      <c r="K7581"/>
      <c r="L7581" s="4"/>
      <c r="N7581" s="4"/>
      <c r="O7581" s="4"/>
    </row>
    <row r="7582" spans="11:15">
      <c r="K7582"/>
      <c r="L7582" s="4"/>
      <c r="N7582" s="4"/>
      <c r="O7582" s="4"/>
    </row>
    <row r="7583" spans="11:15">
      <c r="K7583"/>
      <c r="L7583" s="4"/>
      <c r="N7583" s="4"/>
      <c r="O7583" s="4"/>
    </row>
    <row r="7584" spans="11:15">
      <c r="K7584"/>
      <c r="L7584" s="4"/>
      <c r="N7584" s="4"/>
      <c r="O7584" s="4"/>
    </row>
    <row r="7585" spans="11:15">
      <c r="K7585"/>
      <c r="L7585" s="4"/>
      <c r="N7585" s="4"/>
      <c r="O7585" s="4"/>
    </row>
    <row r="7586" spans="11:15">
      <c r="K7586"/>
      <c r="L7586" s="4"/>
      <c r="N7586" s="4"/>
      <c r="O7586" s="4"/>
    </row>
    <row r="7587" spans="11:15">
      <c r="K7587"/>
      <c r="L7587" s="4"/>
      <c r="N7587" s="4"/>
      <c r="O7587" s="4"/>
    </row>
    <row r="7588" spans="11:15">
      <c r="K7588"/>
      <c r="L7588" s="4"/>
      <c r="N7588" s="4"/>
      <c r="O7588" s="4"/>
    </row>
    <row r="7589" spans="11:15">
      <c r="K7589"/>
      <c r="L7589" s="4"/>
      <c r="N7589" s="4"/>
      <c r="O7589" s="4"/>
    </row>
    <row r="7590" spans="11:15">
      <c r="K7590"/>
      <c r="L7590" s="4"/>
      <c r="N7590" s="4"/>
      <c r="O7590" s="4"/>
    </row>
    <row r="7591" spans="11:15">
      <c r="K7591"/>
      <c r="L7591" s="4"/>
      <c r="N7591" s="4"/>
      <c r="O7591" s="4"/>
    </row>
    <row r="7592" spans="11:15">
      <c r="K7592"/>
      <c r="L7592" s="4"/>
      <c r="N7592" s="4"/>
      <c r="O7592" s="4"/>
    </row>
    <row r="7593" spans="11:15">
      <c r="K7593"/>
      <c r="L7593" s="4"/>
      <c r="N7593" s="4"/>
      <c r="O7593" s="4"/>
    </row>
    <row r="7594" spans="11:15">
      <c r="K7594"/>
      <c r="L7594" s="4"/>
      <c r="N7594" s="4"/>
      <c r="O7594" s="4"/>
    </row>
    <row r="7595" spans="11:15">
      <c r="K7595"/>
      <c r="L7595" s="4"/>
      <c r="N7595" s="4"/>
      <c r="O7595" s="4"/>
    </row>
    <row r="7596" spans="11:15">
      <c r="K7596"/>
      <c r="L7596" s="4"/>
      <c r="N7596" s="4"/>
      <c r="O7596" s="4"/>
    </row>
    <row r="7597" spans="11:15">
      <c r="K7597"/>
      <c r="L7597" s="4"/>
      <c r="N7597" s="4"/>
      <c r="O7597" s="4"/>
    </row>
    <row r="7598" spans="11:15">
      <c r="K7598"/>
      <c r="L7598" s="4"/>
      <c r="N7598" s="4"/>
      <c r="O7598" s="4"/>
    </row>
    <row r="7599" spans="11:15">
      <c r="K7599"/>
      <c r="L7599" s="4"/>
      <c r="N7599" s="4"/>
      <c r="O7599" s="4"/>
    </row>
    <row r="7600" spans="11:15">
      <c r="K7600"/>
      <c r="L7600" s="4"/>
      <c r="N7600" s="4"/>
      <c r="O7600" s="4"/>
    </row>
    <row r="7601" spans="11:15">
      <c r="K7601"/>
      <c r="L7601" s="4"/>
      <c r="N7601" s="4"/>
      <c r="O7601" s="4"/>
    </row>
    <row r="7602" spans="11:15">
      <c r="K7602"/>
      <c r="L7602" s="4"/>
      <c r="N7602" s="4"/>
      <c r="O7602" s="4"/>
    </row>
    <row r="7603" spans="11:15">
      <c r="K7603"/>
      <c r="L7603" s="4"/>
      <c r="N7603" s="4"/>
      <c r="O7603" s="4"/>
    </row>
    <row r="7604" spans="11:15">
      <c r="K7604"/>
      <c r="L7604" s="4"/>
      <c r="N7604" s="4"/>
      <c r="O7604" s="4"/>
    </row>
    <row r="7605" spans="11:15">
      <c r="K7605"/>
      <c r="L7605" s="4"/>
      <c r="N7605" s="4"/>
      <c r="O7605" s="4"/>
    </row>
    <row r="7606" spans="11:15">
      <c r="K7606"/>
      <c r="L7606" s="4"/>
      <c r="N7606" s="4"/>
      <c r="O7606" s="4"/>
    </row>
    <row r="7607" spans="11:15">
      <c r="K7607"/>
      <c r="L7607" s="4"/>
      <c r="N7607" s="4"/>
      <c r="O7607" s="4"/>
    </row>
    <row r="7608" spans="11:15">
      <c r="K7608"/>
      <c r="L7608" s="4"/>
      <c r="N7608" s="4"/>
      <c r="O7608" s="4"/>
    </row>
    <row r="7609" spans="11:15">
      <c r="K7609"/>
      <c r="L7609" s="4"/>
      <c r="N7609" s="4"/>
      <c r="O7609" s="4"/>
    </row>
    <row r="7610" spans="11:15">
      <c r="K7610"/>
      <c r="L7610" s="4"/>
      <c r="N7610" s="4"/>
      <c r="O7610" s="4"/>
    </row>
    <row r="7611" spans="11:15">
      <c r="K7611"/>
      <c r="L7611" s="4"/>
      <c r="N7611" s="4"/>
      <c r="O7611" s="4"/>
    </row>
    <row r="7612" spans="11:15">
      <c r="K7612"/>
      <c r="L7612" s="4"/>
      <c r="N7612" s="4"/>
      <c r="O7612" s="4"/>
    </row>
    <row r="7613" spans="11:15">
      <c r="K7613"/>
      <c r="L7613" s="4"/>
      <c r="N7613" s="4"/>
      <c r="O7613" s="4"/>
    </row>
    <row r="7614" spans="11:15">
      <c r="K7614"/>
      <c r="L7614" s="4"/>
      <c r="N7614" s="4"/>
      <c r="O7614" s="4"/>
    </row>
    <row r="7615" spans="11:15">
      <c r="K7615"/>
      <c r="L7615" s="4"/>
      <c r="N7615" s="4"/>
      <c r="O7615" s="4"/>
    </row>
    <row r="7616" spans="11:15">
      <c r="K7616"/>
      <c r="L7616" s="4"/>
      <c r="N7616" s="4"/>
      <c r="O7616" s="4"/>
    </row>
    <row r="7617" spans="11:15">
      <c r="K7617"/>
      <c r="L7617" s="4"/>
      <c r="N7617" s="4"/>
      <c r="O7617" s="4"/>
    </row>
    <row r="7618" spans="11:15">
      <c r="K7618"/>
      <c r="L7618" s="4"/>
      <c r="N7618" s="4"/>
      <c r="O7618" s="4"/>
    </row>
    <row r="7619" spans="11:15">
      <c r="K7619"/>
      <c r="L7619" s="4"/>
      <c r="N7619" s="4"/>
      <c r="O7619" s="4"/>
    </row>
    <row r="7620" spans="11:15">
      <c r="K7620"/>
      <c r="L7620" s="4"/>
      <c r="N7620" s="4"/>
      <c r="O7620" s="4"/>
    </row>
    <row r="7621" spans="11:15">
      <c r="K7621"/>
      <c r="L7621" s="4"/>
      <c r="N7621" s="4"/>
      <c r="O7621" s="4"/>
    </row>
    <row r="7622" spans="11:15">
      <c r="K7622"/>
      <c r="L7622" s="4"/>
      <c r="N7622" s="4"/>
      <c r="O7622" s="4"/>
    </row>
    <row r="7623" spans="11:15">
      <c r="K7623"/>
      <c r="L7623" s="4"/>
      <c r="N7623" s="4"/>
      <c r="O7623" s="4"/>
    </row>
    <row r="7624" spans="11:15">
      <c r="K7624"/>
      <c r="L7624" s="4"/>
      <c r="N7624" s="4"/>
      <c r="O7624" s="4"/>
    </row>
    <row r="7625" spans="11:15">
      <c r="K7625"/>
      <c r="L7625" s="4"/>
      <c r="N7625" s="4"/>
      <c r="O7625" s="4"/>
    </row>
    <row r="7626" spans="11:15">
      <c r="K7626"/>
      <c r="L7626" s="4"/>
      <c r="N7626" s="4"/>
      <c r="O7626" s="4"/>
    </row>
    <row r="7627" spans="11:15">
      <c r="K7627"/>
      <c r="L7627" s="4"/>
      <c r="N7627" s="4"/>
      <c r="O7627" s="4"/>
    </row>
    <row r="7628" spans="11:15">
      <c r="K7628"/>
      <c r="L7628" s="4"/>
      <c r="N7628" s="4"/>
      <c r="O7628" s="4"/>
    </row>
    <row r="7629" spans="11:15">
      <c r="K7629"/>
      <c r="L7629" s="4"/>
      <c r="N7629" s="4"/>
      <c r="O7629" s="4"/>
    </row>
    <row r="7630" spans="11:15">
      <c r="K7630"/>
      <c r="L7630" s="4"/>
      <c r="N7630" s="4"/>
      <c r="O7630" s="4"/>
    </row>
    <row r="7631" spans="11:15">
      <c r="K7631"/>
      <c r="L7631" s="4"/>
      <c r="N7631" s="4"/>
      <c r="O7631" s="4"/>
    </row>
    <row r="7632" spans="11:15">
      <c r="K7632"/>
      <c r="L7632" s="4"/>
      <c r="N7632" s="4"/>
      <c r="O7632" s="4"/>
    </row>
    <row r="7633" spans="11:15">
      <c r="K7633"/>
      <c r="L7633" s="4"/>
      <c r="N7633" s="4"/>
      <c r="O7633" s="4"/>
    </row>
    <row r="7634" spans="11:15">
      <c r="K7634"/>
      <c r="L7634" s="4"/>
      <c r="N7634" s="4"/>
      <c r="O7634" s="4"/>
    </row>
    <row r="7635" spans="11:15">
      <c r="K7635"/>
      <c r="L7635" s="4"/>
      <c r="N7635" s="4"/>
      <c r="O7635" s="4"/>
    </row>
    <row r="7636" spans="11:15">
      <c r="K7636"/>
      <c r="L7636" s="4"/>
      <c r="N7636" s="4"/>
      <c r="O7636" s="4"/>
    </row>
    <row r="7637" spans="11:15">
      <c r="K7637"/>
      <c r="L7637" s="4"/>
      <c r="N7637" s="4"/>
      <c r="O7637" s="4"/>
    </row>
    <row r="7638" spans="11:15">
      <c r="K7638"/>
      <c r="L7638" s="4"/>
      <c r="N7638" s="4"/>
      <c r="O7638" s="4"/>
    </row>
    <row r="7639" spans="11:15">
      <c r="K7639"/>
      <c r="L7639" s="4"/>
      <c r="N7639" s="4"/>
      <c r="O7639" s="4"/>
    </row>
    <row r="7640" spans="11:15">
      <c r="K7640"/>
      <c r="L7640" s="4"/>
      <c r="N7640" s="4"/>
      <c r="O7640" s="4"/>
    </row>
    <row r="7641" spans="11:15">
      <c r="K7641"/>
      <c r="L7641" s="4"/>
      <c r="N7641" s="4"/>
      <c r="O7641" s="4"/>
    </row>
    <row r="7642" spans="11:15">
      <c r="K7642"/>
      <c r="L7642" s="4"/>
      <c r="N7642" s="4"/>
      <c r="O7642" s="4"/>
    </row>
    <row r="7643" spans="11:15">
      <c r="K7643"/>
      <c r="L7643" s="4"/>
      <c r="N7643" s="4"/>
      <c r="O7643" s="4"/>
    </row>
    <row r="7644" spans="11:15">
      <c r="K7644"/>
      <c r="L7644" s="4"/>
      <c r="N7644" s="4"/>
      <c r="O7644" s="4"/>
    </row>
    <row r="7645" spans="11:15">
      <c r="K7645"/>
      <c r="L7645" s="4"/>
      <c r="N7645" s="4"/>
      <c r="O7645" s="4"/>
    </row>
    <row r="7646" spans="11:15">
      <c r="K7646"/>
      <c r="L7646" s="4"/>
      <c r="N7646" s="4"/>
      <c r="O7646" s="4"/>
    </row>
    <row r="7647" spans="11:15">
      <c r="K7647"/>
      <c r="L7647" s="4"/>
      <c r="N7647" s="4"/>
      <c r="O7647" s="4"/>
    </row>
    <row r="7648" spans="11:15">
      <c r="K7648"/>
      <c r="L7648" s="4"/>
      <c r="N7648" s="4"/>
      <c r="O7648" s="4"/>
    </row>
    <row r="7649" spans="11:15">
      <c r="K7649"/>
      <c r="L7649" s="4"/>
      <c r="N7649" s="4"/>
      <c r="O7649" s="4"/>
    </row>
    <row r="7650" spans="11:15">
      <c r="K7650"/>
      <c r="L7650" s="4"/>
      <c r="N7650" s="4"/>
      <c r="O7650" s="4"/>
    </row>
    <row r="7651" spans="11:15">
      <c r="K7651"/>
      <c r="L7651" s="4"/>
      <c r="N7651" s="4"/>
      <c r="O7651" s="4"/>
    </row>
    <row r="7652" spans="11:15">
      <c r="K7652"/>
      <c r="L7652" s="4"/>
      <c r="N7652" s="4"/>
      <c r="O7652" s="4"/>
    </row>
    <row r="7653" spans="11:15">
      <c r="K7653"/>
      <c r="L7653" s="4"/>
      <c r="N7653" s="4"/>
      <c r="O7653" s="4"/>
    </row>
    <row r="7654" spans="11:15">
      <c r="K7654"/>
      <c r="L7654" s="4"/>
      <c r="N7654" s="4"/>
      <c r="O7654" s="4"/>
    </row>
    <row r="7655" spans="11:15">
      <c r="K7655"/>
      <c r="L7655" s="4"/>
      <c r="N7655" s="4"/>
      <c r="O7655" s="4"/>
    </row>
    <row r="7656" spans="11:15">
      <c r="K7656"/>
      <c r="L7656" s="4"/>
      <c r="N7656" s="4"/>
      <c r="O7656" s="4"/>
    </row>
    <row r="7657" spans="11:15">
      <c r="K7657"/>
      <c r="L7657" s="4"/>
      <c r="N7657" s="4"/>
      <c r="O7657" s="4"/>
    </row>
    <row r="7658" spans="11:15">
      <c r="K7658"/>
      <c r="L7658" s="4"/>
      <c r="N7658" s="4"/>
      <c r="O7658" s="4"/>
    </row>
    <row r="7659" spans="11:15">
      <c r="K7659"/>
      <c r="L7659" s="4"/>
      <c r="N7659" s="4"/>
      <c r="O7659" s="4"/>
    </row>
    <row r="7660" spans="11:15">
      <c r="K7660"/>
      <c r="L7660" s="4"/>
      <c r="N7660" s="4"/>
      <c r="O7660" s="4"/>
    </row>
    <row r="7661" spans="11:15">
      <c r="K7661"/>
      <c r="L7661" s="4"/>
      <c r="N7661" s="4"/>
      <c r="O7661" s="4"/>
    </row>
    <row r="7662" spans="11:15">
      <c r="K7662"/>
      <c r="L7662" s="4"/>
      <c r="N7662" s="4"/>
      <c r="O7662" s="4"/>
    </row>
    <row r="7663" spans="11:15">
      <c r="K7663"/>
      <c r="L7663" s="4"/>
      <c r="N7663" s="4"/>
      <c r="O7663" s="4"/>
    </row>
    <row r="7664" spans="11:15">
      <c r="K7664"/>
      <c r="L7664" s="4"/>
      <c r="N7664" s="4"/>
      <c r="O7664" s="4"/>
    </row>
    <row r="7665" spans="11:15">
      <c r="K7665"/>
      <c r="L7665" s="4"/>
      <c r="N7665" s="4"/>
      <c r="O7665" s="4"/>
    </row>
    <row r="7666" spans="11:15">
      <c r="K7666"/>
      <c r="L7666" s="4"/>
      <c r="N7666" s="4"/>
      <c r="O7666" s="4"/>
    </row>
    <row r="7667" spans="11:15">
      <c r="K7667"/>
      <c r="L7667" s="4"/>
      <c r="N7667" s="4"/>
      <c r="O7667" s="4"/>
    </row>
    <row r="7668" spans="11:15">
      <c r="K7668"/>
      <c r="L7668" s="4"/>
      <c r="N7668" s="4"/>
      <c r="O7668" s="4"/>
    </row>
    <row r="7669" spans="11:15">
      <c r="K7669"/>
      <c r="L7669" s="4"/>
      <c r="N7669" s="4"/>
      <c r="O7669" s="4"/>
    </row>
    <row r="7670" spans="11:15">
      <c r="K7670"/>
      <c r="L7670" s="4"/>
      <c r="N7670" s="4"/>
      <c r="O7670" s="4"/>
    </row>
    <row r="7671" spans="11:15">
      <c r="K7671"/>
      <c r="L7671" s="4"/>
      <c r="N7671" s="4"/>
      <c r="O7671" s="4"/>
    </row>
    <row r="7672" spans="11:15">
      <c r="K7672"/>
      <c r="L7672" s="4"/>
      <c r="N7672" s="4"/>
      <c r="O7672" s="4"/>
    </row>
    <row r="7673" spans="11:15">
      <c r="K7673"/>
      <c r="L7673" s="4"/>
      <c r="N7673" s="4"/>
      <c r="O7673" s="4"/>
    </row>
    <row r="7674" spans="11:15">
      <c r="K7674"/>
      <c r="L7674" s="4"/>
      <c r="N7674" s="4"/>
      <c r="O7674" s="4"/>
    </row>
    <row r="7675" spans="11:15">
      <c r="K7675"/>
      <c r="L7675" s="4"/>
      <c r="N7675" s="4"/>
      <c r="O7675" s="4"/>
    </row>
    <row r="7676" spans="11:15">
      <c r="K7676"/>
      <c r="L7676" s="4"/>
      <c r="N7676" s="4"/>
      <c r="O7676" s="4"/>
    </row>
    <row r="7677" spans="11:15">
      <c r="K7677"/>
      <c r="L7677" s="4"/>
      <c r="N7677" s="4"/>
      <c r="O7677" s="4"/>
    </row>
    <row r="7678" spans="11:15">
      <c r="K7678"/>
      <c r="L7678" s="4"/>
      <c r="N7678" s="4"/>
      <c r="O7678" s="4"/>
    </row>
    <row r="7679" spans="11:15">
      <c r="K7679"/>
      <c r="L7679" s="4"/>
      <c r="N7679" s="4"/>
      <c r="O7679" s="4"/>
    </row>
    <row r="7680" spans="11:15">
      <c r="K7680"/>
      <c r="L7680" s="4"/>
      <c r="N7680" s="4"/>
      <c r="O7680" s="4"/>
    </row>
    <row r="7681" spans="11:15">
      <c r="K7681"/>
      <c r="L7681" s="4"/>
      <c r="N7681" s="4"/>
      <c r="O7681" s="4"/>
    </row>
    <row r="7682" spans="11:15">
      <c r="K7682"/>
      <c r="L7682" s="4"/>
      <c r="N7682" s="4"/>
      <c r="O7682" s="4"/>
    </row>
    <row r="7683" spans="11:15">
      <c r="K7683"/>
      <c r="L7683" s="4"/>
      <c r="N7683" s="4"/>
      <c r="O7683" s="4"/>
    </row>
    <row r="7684" spans="11:15">
      <c r="K7684"/>
      <c r="L7684" s="4"/>
      <c r="N7684" s="4"/>
      <c r="O7684" s="4"/>
    </row>
    <row r="7685" spans="11:15">
      <c r="K7685"/>
      <c r="L7685" s="4"/>
      <c r="N7685" s="4"/>
      <c r="O7685" s="4"/>
    </row>
    <row r="7686" spans="11:15">
      <c r="K7686"/>
      <c r="L7686" s="4"/>
      <c r="N7686" s="4"/>
      <c r="O7686" s="4"/>
    </row>
    <row r="7687" spans="11:15">
      <c r="K7687"/>
      <c r="L7687" s="4"/>
      <c r="N7687" s="4"/>
      <c r="O7687" s="4"/>
    </row>
    <row r="7688" spans="11:15">
      <c r="K7688"/>
      <c r="L7688" s="4"/>
      <c r="N7688" s="4"/>
      <c r="O7688" s="4"/>
    </row>
    <row r="7689" spans="11:15">
      <c r="K7689"/>
      <c r="L7689" s="4"/>
      <c r="N7689" s="4"/>
      <c r="O7689" s="4"/>
    </row>
    <row r="7690" spans="11:15">
      <c r="K7690"/>
      <c r="L7690" s="4"/>
      <c r="N7690" s="4"/>
      <c r="O7690" s="4"/>
    </row>
    <row r="7691" spans="11:15">
      <c r="K7691"/>
      <c r="L7691" s="4"/>
      <c r="N7691" s="4"/>
      <c r="O7691" s="4"/>
    </row>
    <row r="7692" spans="11:15">
      <c r="K7692"/>
      <c r="L7692" s="4"/>
      <c r="N7692" s="4"/>
      <c r="O7692" s="4"/>
    </row>
    <row r="7693" spans="11:15">
      <c r="K7693"/>
      <c r="L7693" s="4"/>
      <c r="N7693" s="4"/>
      <c r="O7693" s="4"/>
    </row>
    <row r="7694" spans="11:15">
      <c r="K7694"/>
      <c r="L7694" s="4"/>
      <c r="N7694" s="4"/>
      <c r="O7694" s="4"/>
    </row>
    <row r="7695" spans="11:15">
      <c r="K7695"/>
      <c r="L7695" s="4"/>
      <c r="N7695" s="4"/>
      <c r="O7695" s="4"/>
    </row>
    <row r="7696" spans="11:15">
      <c r="K7696"/>
      <c r="L7696" s="4"/>
      <c r="N7696" s="4"/>
      <c r="O7696" s="4"/>
    </row>
    <row r="7697" spans="11:15">
      <c r="K7697"/>
      <c r="L7697" s="4"/>
      <c r="N7697" s="4"/>
      <c r="O7697" s="4"/>
    </row>
    <row r="7698" spans="11:15">
      <c r="K7698"/>
      <c r="L7698" s="4"/>
      <c r="N7698" s="4"/>
      <c r="O7698" s="4"/>
    </row>
    <row r="7699" spans="11:15">
      <c r="K7699"/>
      <c r="L7699" s="4"/>
      <c r="N7699" s="4"/>
      <c r="O7699" s="4"/>
    </row>
    <row r="7700" spans="11:15">
      <c r="K7700"/>
      <c r="L7700" s="4"/>
      <c r="N7700" s="4"/>
      <c r="O7700" s="4"/>
    </row>
    <row r="7701" spans="11:15">
      <c r="K7701"/>
      <c r="L7701" s="4"/>
      <c r="N7701" s="4"/>
      <c r="O7701" s="4"/>
    </row>
    <row r="7702" spans="11:15">
      <c r="K7702"/>
      <c r="L7702" s="4"/>
      <c r="N7702" s="4"/>
      <c r="O7702" s="4"/>
    </row>
    <row r="7703" spans="11:15">
      <c r="K7703"/>
      <c r="L7703" s="4"/>
      <c r="N7703" s="4"/>
      <c r="O7703" s="4"/>
    </row>
    <row r="7704" spans="11:15">
      <c r="K7704"/>
      <c r="L7704" s="4"/>
      <c r="N7704" s="4"/>
      <c r="O7704" s="4"/>
    </row>
    <row r="7705" spans="11:15">
      <c r="K7705"/>
      <c r="L7705" s="4"/>
      <c r="N7705" s="4"/>
      <c r="O7705" s="4"/>
    </row>
    <row r="7706" spans="11:15">
      <c r="K7706"/>
      <c r="L7706" s="4"/>
      <c r="N7706" s="4"/>
      <c r="O7706" s="4"/>
    </row>
    <row r="7707" spans="11:15">
      <c r="K7707"/>
      <c r="L7707" s="4"/>
      <c r="N7707" s="4"/>
      <c r="O7707" s="4"/>
    </row>
    <row r="7708" spans="11:15">
      <c r="K7708"/>
      <c r="L7708" s="4"/>
      <c r="N7708" s="4"/>
      <c r="O7708" s="4"/>
    </row>
    <row r="7709" spans="11:15">
      <c r="K7709"/>
      <c r="L7709" s="4"/>
      <c r="N7709" s="4"/>
      <c r="O7709" s="4"/>
    </row>
    <row r="7710" spans="11:15">
      <c r="K7710"/>
      <c r="L7710" s="4"/>
      <c r="N7710" s="4"/>
      <c r="O7710" s="4"/>
    </row>
    <row r="7711" spans="11:15">
      <c r="K7711"/>
      <c r="L7711" s="4"/>
      <c r="N7711" s="4"/>
      <c r="O7711" s="4"/>
    </row>
    <row r="7712" spans="11:15">
      <c r="K7712"/>
      <c r="L7712" s="4"/>
      <c r="N7712" s="4"/>
      <c r="O7712" s="4"/>
    </row>
    <row r="7713" spans="11:15">
      <c r="K7713"/>
      <c r="L7713" s="4"/>
      <c r="N7713" s="4"/>
      <c r="O7713" s="4"/>
    </row>
    <row r="7714" spans="11:15">
      <c r="K7714"/>
      <c r="L7714" s="4"/>
      <c r="N7714" s="4"/>
      <c r="O7714" s="4"/>
    </row>
    <row r="7715" spans="11:15">
      <c r="K7715"/>
      <c r="L7715" s="4"/>
      <c r="N7715" s="4"/>
      <c r="O7715" s="4"/>
    </row>
    <row r="7716" spans="11:15">
      <c r="K7716"/>
      <c r="L7716" s="4"/>
      <c r="N7716" s="4"/>
      <c r="O7716" s="4"/>
    </row>
    <row r="7717" spans="11:15">
      <c r="K7717"/>
      <c r="L7717" s="4"/>
      <c r="N7717" s="4"/>
      <c r="O7717" s="4"/>
    </row>
    <row r="7718" spans="11:15">
      <c r="K7718"/>
      <c r="L7718" s="4"/>
      <c r="N7718" s="4"/>
      <c r="O7718" s="4"/>
    </row>
    <row r="7719" spans="11:15">
      <c r="K7719"/>
      <c r="L7719" s="4"/>
      <c r="N7719" s="4"/>
      <c r="O7719" s="4"/>
    </row>
    <row r="7720" spans="11:15">
      <c r="K7720"/>
      <c r="L7720" s="4"/>
      <c r="N7720" s="4"/>
      <c r="O7720" s="4"/>
    </row>
    <row r="7721" spans="11:15">
      <c r="K7721"/>
      <c r="L7721" s="4"/>
      <c r="N7721" s="4"/>
      <c r="O7721" s="4"/>
    </row>
    <row r="7722" spans="11:15">
      <c r="K7722"/>
      <c r="L7722" s="4"/>
      <c r="N7722" s="4"/>
      <c r="O7722" s="4"/>
    </row>
    <row r="7723" spans="11:15">
      <c r="K7723"/>
      <c r="L7723" s="4"/>
      <c r="N7723" s="4"/>
      <c r="O7723" s="4"/>
    </row>
    <row r="7724" spans="11:15">
      <c r="K7724"/>
      <c r="L7724" s="4"/>
      <c r="N7724" s="4"/>
      <c r="O7724" s="4"/>
    </row>
    <row r="7725" spans="11:15">
      <c r="K7725"/>
      <c r="L7725" s="4"/>
      <c r="N7725" s="4"/>
      <c r="O7725" s="4"/>
    </row>
    <row r="7726" spans="11:15">
      <c r="K7726"/>
      <c r="L7726" s="4"/>
      <c r="N7726" s="4"/>
      <c r="O7726" s="4"/>
    </row>
    <row r="7727" spans="11:15">
      <c r="K7727"/>
      <c r="L7727" s="4"/>
      <c r="N7727" s="4"/>
      <c r="O7727" s="4"/>
    </row>
    <row r="7728" spans="11:15">
      <c r="K7728"/>
      <c r="L7728" s="4"/>
      <c r="N7728" s="4"/>
      <c r="O7728" s="4"/>
    </row>
    <row r="7729" spans="11:15">
      <c r="K7729"/>
      <c r="L7729" s="4"/>
      <c r="N7729" s="4"/>
      <c r="O7729" s="4"/>
    </row>
    <row r="7730" spans="11:15">
      <c r="K7730"/>
      <c r="L7730" s="4"/>
      <c r="N7730" s="4"/>
      <c r="O7730" s="4"/>
    </row>
    <row r="7731" spans="11:15">
      <c r="K7731"/>
      <c r="L7731" s="4"/>
      <c r="N7731" s="4"/>
      <c r="O7731" s="4"/>
    </row>
    <row r="7732" spans="11:15">
      <c r="K7732"/>
      <c r="L7732" s="4"/>
      <c r="N7732" s="4"/>
      <c r="O7732" s="4"/>
    </row>
    <row r="7733" spans="11:15">
      <c r="K7733"/>
      <c r="L7733" s="4"/>
      <c r="N7733" s="4"/>
      <c r="O7733" s="4"/>
    </row>
    <row r="7734" spans="11:15">
      <c r="K7734"/>
      <c r="L7734" s="4"/>
      <c r="N7734" s="4"/>
      <c r="O7734" s="4"/>
    </row>
    <row r="7735" spans="11:15">
      <c r="K7735"/>
      <c r="L7735" s="4"/>
      <c r="N7735" s="4"/>
      <c r="O7735" s="4"/>
    </row>
    <row r="7736" spans="11:15">
      <c r="K7736"/>
      <c r="L7736" s="4"/>
      <c r="N7736" s="4"/>
      <c r="O7736" s="4"/>
    </row>
    <row r="7737" spans="11:15">
      <c r="K7737"/>
      <c r="L7737" s="4"/>
      <c r="N7737" s="4"/>
      <c r="O7737" s="4"/>
    </row>
    <row r="7738" spans="11:15">
      <c r="K7738"/>
      <c r="L7738" s="4"/>
      <c r="N7738" s="4"/>
      <c r="O7738" s="4"/>
    </row>
    <row r="7739" spans="11:15">
      <c r="K7739"/>
      <c r="L7739" s="4"/>
      <c r="N7739" s="4"/>
      <c r="O7739" s="4"/>
    </row>
    <row r="7740" spans="11:15">
      <c r="K7740"/>
      <c r="L7740" s="4"/>
      <c r="N7740" s="4"/>
      <c r="O7740" s="4"/>
    </row>
    <row r="7741" spans="11:15">
      <c r="K7741"/>
      <c r="L7741" s="4"/>
      <c r="N7741" s="4"/>
      <c r="O7741" s="4"/>
    </row>
    <row r="7742" spans="11:15">
      <c r="K7742"/>
      <c r="L7742" s="4"/>
      <c r="N7742" s="4"/>
      <c r="O7742" s="4"/>
    </row>
    <row r="7743" spans="11:15">
      <c r="K7743"/>
      <c r="L7743" s="4"/>
      <c r="N7743" s="4"/>
      <c r="O7743" s="4"/>
    </row>
    <row r="7744" spans="11:15">
      <c r="K7744"/>
      <c r="L7744" s="4"/>
      <c r="N7744" s="4"/>
      <c r="O7744" s="4"/>
    </row>
    <row r="7745" spans="11:15">
      <c r="K7745"/>
      <c r="L7745" s="4"/>
      <c r="N7745" s="4"/>
      <c r="O7745" s="4"/>
    </row>
    <row r="7746" spans="11:15">
      <c r="K7746"/>
      <c r="L7746" s="4"/>
      <c r="N7746" s="4"/>
      <c r="O7746" s="4"/>
    </row>
    <row r="7747" spans="11:15">
      <c r="K7747"/>
      <c r="L7747" s="4"/>
      <c r="N7747" s="4"/>
      <c r="O7747" s="4"/>
    </row>
    <row r="7748" spans="11:15">
      <c r="K7748"/>
      <c r="L7748" s="4"/>
      <c r="N7748" s="4"/>
      <c r="O7748" s="4"/>
    </row>
    <row r="7749" spans="11:15">
      <c r="K7749"/>
      <c r="L7749" s="4"/>
      <c r="N7749" s="4"/>
      <c r="O7749" s="4"/>
    </row>
    <row r="7750" spans="11:15">
      <c r="K7750"/>
      <c r="L7750" s="4"/>
      <c r="N7750" s="4"/>
      <c r="O7750" s="4"/>
    </row>
    <row r="7751" spans="11:15">
      <c r="K7751"/>
      <c r="L7751" s="4"/>
      <c r="N7751" s="4"/>
      <c r="O7751" s="4"/>
    </row>
    <row r="7752" spans="11:15">
      <c r="K7752"/>
      <c r="L7752" s="4"/>
      <c r="N7752" s="4"/>
      <c r="O7752" s="4"/>
    </row>
    <row r="7753" spans="11:15">
      <c r="K7753"/>
      <c r="L7753" s="4"/>
      <c r="N7753" s="4"/>
      <c r="O7753" s="4"/>
    </row>
    <row r="7754" spans="11:15">
      <c r="K7754"/>
      <c r="L7754" s="4"/>
      <c r="N7754" s="4"/>
      <c r="O7754" s="4"/>
    </row>
    <row r="7755" spans="11:15">
      <c r="K7755"/>
      <c r="L7755" s="4"/>
      <c r="N7755" s="4"/>
      <c r="O7755" s="4"/>
    </row>
    <row r="7756" spans="11:15">
      <c r="K7756"/>
      <c r="L7756" s="4"/>
      <c r="N7756" s="4"/>
      <c r="O7756" s="4"/>
    </row>
    <row r="7757" spans="11:15">
      <c r="K7757"/>
      <c r="L7757" s="4"/>
      <c r="N7757" s="4"/>
      <c r="O7757" s="4"/>
    </row>
    <row r="7758" spans="11:15">
      <c r="K7758"/>
      <c r="L7758" s="4"/>
      <c r="N7758" s="4"/>
      <c r="O7758" s="4"/>
    </row>
    <row r="7759" spans="11:15">
      <c r="K7759"/>
      <c r="L7759" s="4"/>
      <c r="N7759" s="4"/>
      <c r="O7759" s="4"/>
    </row>
    <row r="7760" spans="11:15">
      <c r="K7760"/>
      <c r="L7760" s="4"/>
      <c r="N7760" s="4"/>
      <c r="O7760" s="4"/>
    </row>
    <row r="7761" spans="11:15">
      <c r="K7761"/>
      <c r="L7761" s="4"/>
      <c r="N7761" s="4"/>
      <c r="O7761" s="4"/>
    </row>
    <row r="7762" spans="11:15">
      <c r="K7762"/>
      <c r="L7762" s="4"/>
      <c r="N7762" s="4"/>
      <c r="O7762" s="4"/>
    </row>
    <row r="7763" spans="11:15">
      <c r="K7763"/>
      <c r="L7763" s="4"/>
      <c r="N7763" s="4"/>
      <c r="O7763" s="4"/>
    </row>
    <row r="7764" spans="11:15">
      <c r="K7764"/>
      <c r="L7764" s="4"/>
      <c r="N7764" s="4"/>
      <c r="O7764" s="4"/>
    </row>
    <row r="7765" spans="11:15">
      <c r="K7765"/>
      <c r="L7765" s="4"/>
      <c r="N7765" s="4"/>
      <c r="O7765" s="4"/>
    </row>
    <row r="7766" spans="11:15">
      <c r="K7766"/>
      <c r="L7766" s="4"/>
      <c r="N7766" s="4"/>
      <c r="O7766" s="4"/>
    </row>
    <row r="7767" spans="11:15">
      <c r="K7767"/>
      <c r="L7767" s="4"/>
      <c r="N7767" s="4"/>
      <c r="O7767" s="4"/>
    </row>
    <row r="7768" spans="11:15">
      <c r="K7768"/>
      <c r="L7768" s="4"/>
      <c r="N7768" s="4"/>
      <c r="O7768" s="4"/>
    </row>
    <row r="7769" spans="11:15">
      <c r="K7769"/>
      <c r="L7769" s="4"/>
      <c r="N7769" s="4"/>
      <c r="O7769" s="4"/>
    </row>
    <row r="7770" spans="11:15">
      <c r="K7770"/>
      <c r="L7770" s="4"/>
      <c r="N7770" s="4"/>
      <c r="O7770" s="4"/>
    </row>
    <row r="7771" spans="11:15">
      <c r="K7771"/>
      <c r="L7771" s="4"/>
      <c r="N7771" s="4"/>
      <c r="O7771" s="4"/>
    </row>
    <row r="7772" spans="11:15">
      <c r="K7772"/>
      <c r="L7772" s="4"/>
      <c r="N7772" s="4"/>
      <c r="O7772" s="4"/>
    </row>
    <row r="7773" spans="11:15">
      <c r="K7773"/>
      <c r="L7773" s="4"/>
      <c r="N7773" s="4"/>
      <c r="O7773" s="4"/>
    </row>
    <row r="7774" spans="11:15">
      <c r="K7774"/>
      <c r="L7774" s="4"/>
      <c r="N7774" s="4"/>
      <c r="O7774" s="4"/>
    </row>
    <row r="7775" spans="11:15">
      <c r="K7775"/>
      <c r="L7775" s="4"/>
      <c r="N7775" s="4"/>
      <c r="O7775" s="4"/>
    </row>
    <row r="7776" spans="11:15">
      <c r="K7776"/>
      <c r="L7776" s="4"/>
      <c r="N7776" s="4"/>
      <c r="O7776" s="4"/>
    </row>
    <row r="7777" spans="11:15">
      <c r="K7777"/>
      <c r="L7777" s="4"/>
      <c r="N7777" s="4"/>
      <c r="O7777" s="4"/>
    </row>
    <row r="7778" spans="11:15">
      <c r="K7778"/>
      <c r="L7778" s="4"/>
      <c r="N7778" s="4"/>
      <c r="O7778" s="4"/>
    </row>
    <row r="7779" spans="11:15">
      <c r="K7779"/>
      <c r="L7779" s="4"/>
      <c r="N7779" s="4"/>
      <c r="O7779" s="4"/>
    </row>
    <row r="7780" spans="11:15">
      <c r="K7780"/>
      <c r="L7780" s="4"/>
      <c r="N7780" s="4"/>
      <c r="O7780" s="4"/>
    </row>
    <row r="7781" spans="11:15">
      <c r="K7781"/>
      <c r="L7781" s="4"/>
      <c r="N7781" s="4"/>
      <c r="O7781" s="4"/>
    </row>
    <row r="7782" spans="11:15">
      <c r="K7782"/>
      <c r="L7782" s="4"/>
      <c r="N7782" s="4"/>
      <c r="O7782" s="4"/>
    </row>
    <row r="7783" spans="11:15">
      <c r="K7783"/>
      <c r="L7783" s="4"/>
      <c r="N7783" s="4"/>
      <c r="O7783" s="4"/>
    </row>
    <row r="7784" spans="11:15">
      <c r="K7784"/>
      <c r="L7784" s="4"/>
      <c r="N7784" s="4"/>
      <c r="O7784" s="4"/>
    </row>
    <row r="7785" spans="11:15">
      <c r="K7785"/>
      <c r="L7785" s="4"/>
      <c r="N7785" s="4"/>
      <c r="O7785" s="4"/>
    </row>
    <row r="7786" spans="11:15">
      <c r="K7786"/>
      <c r="L7786" s="4"/>
      <c r="N7786" s="4"/>
      <c r="O7786" s="4"/>
    </row>
    <row r="7787" spans="11:15">
      <c r="K7787"/>
      <c r="L7787" s="4"/>
      <c r="N7787" s="4"/>
      <c r="O7787" s="4"/>
    </row>
    <row r="7788" spans="11:15">
      <c r="K7788"/>
      <c r="L7788" s="4"/>
      <c r="N7788" s="4"/>
      <c r="O7788" s="4"/>
    </row>
    <row r="7789" spans="11:15">
      <c r="K7789"/>
      <c r="L7789" s="4"/>
      <c r="N7789" s="4"/>
      <c r="O7789" s="4"/>
    </row>
    <row r="7790" spans="11:15">
      <c r="K7790"/>
      <c r="L7790" s="4"/>
      <c r="N7790" s="4"/>
      <c r="O7790" s="4"/>
    </row>
    <row r="7791" spans="11:15">
      <c r="K7791"/>
      <c r="L7791" s="4"/>
      <c r="N7791" s="4"/>
      <c r="O7791" s="4"/>
    </row>
    <row r="7792" spans="11:15">
      <c r="K7792"/>
      <c r="L7792" s="4"/>
      <c r="N7792" s="4"/>
      <c r="O7792" s="4"/>
    </row>
    <row r="7793" spans="11:15">
      <c r="K7793"/>
      <c r="L7793" s="4"/>
      <c r="N7793" s="4"/>
      <c r="O7793" s="4"/>
    </row>
    <row r="7794" spans="11:15">
      <c r="K7794"/>
      <c r="L7794" s="4"/>
      <c r="N7794" s="4"/>
      <c r="O7794" s="4"/>
    </row>
    <row r="7795" spans="11:15">
      <c r="K7795"/>
      <c r="L7795" s="4"/>
      <c r="N7795" s="4"/>
      <c r="O7795" s="4"/>
    </row>
    <row r="7796" spans="11:15">
      <c r="K7796"/>
      <c r="L7796" s="4"/>
      <c r="N7796" s="4"/>
      <c r="O7796" s="4"/>
    </row>
    <row r="7797" spans="11:15">
      <c r="K7797"/>
      <c r="L7797" s="4"/>
      <c r="N7797" s="4"/>
      <c r="O7797" s="4"/>
    </row>
    <row r="7798" spans="11:15">
      <c r="K7798"/>
      <c r="L7798" s="4"/>
      <c r="N7798" s="4"/>
      <c r="O7798" s="4"/>
    </row>
    <row r="7799" spans="11:15">
      <c r="K7799"/>
      <c r="L7799" s="4"/>
      <c r="N7799" s="4"/>
      <c r="O7799" s="4"/>
    </row>
    <row r="7800" spans="11:15">
      <c r="K7800"/>
      <c r="L7800" s="4"/>
      <c r="N7800" s="4"/>
      <c r="O7800" s="4"/>
    </row>
    <row r="7801" spans="11:15">
      <c r="K7801"/>
      <c r="L7801" s="4"/>
      <c r="N7801" s="4"/>
      <c r="O7801" s="4"/>
    </row>
    <row r="7802" spans="11:15">
      <c r="K7802"/>
      <c r="L7802" s="4"/>
      <c r="N7802" s="4"/>
      <c r="O7802" s="4"/>
    </row>
    <row r="7803" spans="11:15">
      <c r="K7803"/>
      <c r="L7803" s="4"/>
      <c r="N7803" s="4"/>
      <c r="O7803" s="4"/>
    </row>
    <row r="7804" spans="11:15">
      <c r="K7804"/>
      <c r="L7804" s="4"/>
      <c r="N7804" s="4"/>
      <c r="O7804" s="4"/>
    </row>
    <row r="7805" spans="11:15">
      <c r="K7805"/>
      <c r="L7805" s="4"/>
      <c r="N7805" s="4"/>
      <c r="O7805" s="4"/>
    </row>
    <row r="7806" spans="11:15">
      <c r="K7806"/>
      <c r="L7806" s="4"/>
      <c r="N7806" s="4"/>
      <c r="O7806" s="4"/>
    </row>
    <row r="7807" spans="11:15">
      <c r="K7807"/>
      <c r="L7807" s="4"/>
      <c r="N7807" s="4"/>
      <c r="O7807" s="4"/>
    </row>
    <row r="7808" spans="11:15">
      <c r="K7808"/>
      <c r="L7808" s="4"/>
      <c r="N7808" s="4"/>
      <c r="O7808" s="4"/>
    </row>
    <row r="7809" spans="11:15">
      <c r="K7809"/>
      <c r="L7809" s="4"/>
      <c r="N7809" s="4"/>
      <c r="O7809" s="4"/>
    </row>
    <row r="7810" spans="11:15">
      <c r="K7810"/>
      <c r="L7810" s="4"/>
      <c r="N7810" s="4"/>
      <c r="O7810" s="4"/>
    </row>
    <row r="7811" spans="11:15">
      <c r="K7811"/>
      <c r="L7811" s="4"/>
      <c r="N7811" s="4"/>
      <c r="O7811" s="4"/>
    </row>
    <row r="7812" spans="11:15">
      <c r="K7812"/>
      <c r="L7812" s="4"/>
      <c r="N7812" s="4"/>
      <c r="O7812" s="4"/>
    </row>
    <row r="7813" spans="11:15">
      <c r="K7813"/>
      <c r="L7813" s="4"/>
      <c r="N7813" s="4"/>
      <c r="O7813" s="4"/>
    </row>
    <row r="7814" spans="11:15">
      <c r="K7814"/>
      <c r="L7814" s="4"/>
      <c r="N7814" s="4"/>
      <c r="O7814" s="4"/>
    </row>
    <row r="7815" spans="11:15">
      <c r="K7815"/>
      <c r="L7815" s="4"/>
      <c r="N7815" s="4"/>
      <c r="O7815" s="4"/>
    </row>
    <row r="7816" spans="11:15">
      <c r="K7816"/>
      <c r="L7816" s="4"/>
      <c r="N7816" s="4"/>
      <c r="O7816" s="4"/>
    </row>
    <row r="7817" spans="11:15">
      <c r="K7817"/>
      <c r="L7817" s="4"/>
      <c r="N7817" s="4"/>
      <c r="O7817" s="4"/>
    </row>
    <row r="7818" spans="11:15">
      <c r="K7818"/>
      <c r="L7818" s="4"/>
      <c r="N7818" s="4"/>
      <c r="O7818" s="4"/>
    </row>
    <row r="7819" spans="11:15">
      <c r="K7819"/>
      <c r="L7819" s="4"/>
      <c r="N7819" s="4"/>
      <c r="O7819" s="4"/>
    </row>
    <row r="7820" spans="11:15">
      <c r="K7820"/>
      <c r="L7820" s="4"/>
      <c r="N7820" s="4"/>
      <c r="O7820" s="4"/>
    </row>
    <row r="7821" spans="11:15">
      <c r="K7821"/>
      <c r="L7821" s="4"/>
      <c r="N7821" s="4"/>
      <c r="O7821" s="4"/>
    </row>
    <row r="7822" spans="11:15">
      <c r="K7822"/>
      <c r="L7822" s="4"/>
      <c r="N7822" s="4"/>
      <c r="O7822" s="4"/>
    </row>
    <row r="7823" spans="11:15">
      <c r="K7823"/>
      <c r="L7823" s="4"/>
      <c r="N7823" s="4"/>
      <c r="O7823" s="4"/>
    </row>
    <row r="7824" spans="11:15">
      <c r="K7824"/>
      <c r="L7824" s="4"/>
      <c r="N7824" s="4"/>
      <c r="O7824" s="4"/>
    </row>
    <row r="7825" spans="11:15">
      <c r="K7825"/>
      <c r="L7825" s="4"/>
      <c r="N7825" s="4"/>
      <c r="O7825" s="4"/>
    </row>
    <row r="7826" spans="11:15">
      <c r="K7826"/>
      <c r="L7826" s="4"/>
      <c r="N7826" s="4"/>
      <c r="O7826" s="4"/>
    </row>
    <row r="7827" spans="11:15">
      <c r="K7827"/>
      <c r="L7827" s="4"/>
      <c r="N7827" s="4"/>
      <c r="O7827" s="4"/>
    </row>
    <row r="7828" spans="11:15">
      <c r="K7828"/>
      <c r="L7828" s="4"/>
      <c r="N7828" s="4"/>
      <c r="O7828" s="4"/>
    </row>
    <row r="7829" spans="11:15">
      <c r="K7829"/>
      <c r="L7829" s="4"/>
      <c r="N7829" s="4"/>
      <c r="O7829" s="4"/>
    </row>
    <row r="7830" spans="11:15">
      <c r="K7830"/>
      <c r="L7830" s="4"/>
      <c r="N7830" s="4"/>
      <c r="O7830" s="4"/>
    </row>
    <row r="7831" spans="11:15">
      <c r="K7831"/>
      <c r="L7831" s="4"/>
      <c r="N7831" s="4"/>
      <c r="O7831" s="4"/>
    </row>
    <row r="7832" spans="11:15">
      <c r="K7832"/>
      <c r="L7832" s="4"/>
      <c r="N7832" s="4"/>
      <c r="O7832" s="4"/>
    </row>
    <row r="7833" spans="11:15">
      <c r="K7833"/>
      <c r="L7833" s="4"/>
      <c r="N7833" s="4"/>
      <c r="O7833" s="4"/>
    </row>
    <row r="7834" spans="11:15">
      <c r="K7834"/>
      <c r="L7834" s="4"/>
      <c r="N7834" s="4"/>
      <c r="O7834" s="4"/>
    </row>
    <row r="7835" spans="11:15">
      <c r="K7835"/>
      <c r="L7835" s="4"/>
      <c r="N7835" s="4"/>
      <c r="O7835" s="4"/>
    </row>
    <row r="7836" spans="11:15">
      <c r="K7836"/>
      <c r="L7836" s="4"/>
      <c r="N7836" s="4"/>
      <c r="O7836" s="4"/>
    </row>
    <row r="7837" spans="11:15">
      <c r="K7837"/>
      <c r="L7837" s="4"/>
      <c r="N7837" s="4"/>
      <c r="O7837" s="4"/>
    </row>
    <row r="7838" spans="11:15">
      <c r="K7838"/>
      <c r="L7838" s="4"/>
      <c r="N7838" s="4"/>
      <c r="O7838" s="4"/>
    </row>
    <row r="7839" spans="11:15">
      <c r="K7839"/>
      <c r="L7839" s="4"/>
      <c r="N7839" s="4"/>
      <c r="O7839" s="4"/>
    </row>
    <row r="7840" spans="11:15">
      <c r="K7840"/>
      <c r="L7840" s="4"/>
      <c r="N7840" s="4"/>
      <c r="O7840" s="4"/>
    </row>
    <row r="7841" spans="11:15">
      <c r="K7841"/>
      <c r="L7841" s="4"/>
      <c r="N7841" s="4"/>
      <c r="O7841" s="4"/>
    </row>
    <row r="7842" spans="11:15">
      <c r="K7842"/>
      <c r="L7842" s="4"/>
      <c r="N7842" s="4"/>
      <c r="O7842" s="4"/>
    </row>
    <row r="7843" spans="11:15">
      <c r="K7843"/>
      <c r="L7843" s="4"/>
      <c r="N7843" s="4"/>
      <c r="O7843" s="4"/>
    </row>
    <row r="7844" spans="11:15">
      <c r="K7844"/>
      <c r="L7844" s="4"/>
      <c r="N7844" s="4"/>
      <c r="O7844" s="4"/>
    </row>
    <row r="7845" spans="11:15">
      <c r="K7845"/>
      <c r="L7845" s="4"/>
      <c r="N7845" s="4"/>
      <c r="O7845" s="4"/>
    </row>
    <row r="7846" spans="11:15">
      <c r="K7846"/>
      <c r="L7846" s="4"/>
      <c r="N7846" s="4"/>
      <c r="O7846" s="4"/>
    </row>
    <row r="7847" spans="11:15">
      <c r="K7847"/>
      <c r="L7847" s="4"/>
      <c r="N7847" s="4"/>
      <c r="O7847" s="4"/>
    </row>
    <row r="7848" spans="11:15">
      <c r="K7848"/>
      <c r="L7848" s="4"/>
      <c r="N7848" s="4"/>
      <c r="O7848" s="4"/>
    </row>
    <row r="7849" spans="11:15">
      <c r="K7849"/>
      <c r="L7849" s="4"/>
      <c r="N7849" s="4"/>
      <c r="O7849" s="4"/>
    </row>
    <row r="7850" spans="11:15">
      <c r="K7850"/>
      <c r="L7850" s="4"/>
      <c r="N7850" s="4"/>
      <c r="O7850" s="4"/>
    </row>
    <row r="7851" spans="11:15">
      <c r="K7851"/>
      <c r="L7851" s="4"/>
      <c r="N7851" s="4"/>
      <c r="O7851" s="4"/>
    </row>
    <row r="7852" spans="11:15">
      <c r="K7852"/>
      <c r="L7852" s="4"/>
      <c r="N7852" s="4"/>
      <c r="O7852" s="4"/>
    </row>
    <row r="7853" spans="11:15">
      <c r="K7853"/>
      <c r="L7853" s="4"/>
      <c r="N7853" s="4"/>
      <c r="O7853" s="4"/>
    </row>
    <row r="7854" spans="11:15">
      <c r="K7854"/>
      <c r="L7854" s="4"/>
      <c r="N7854" s="4"/>
      <c r="O7854" s="4"/>
    </row>
    <row r="7855" spans="11:15">
      <c r="K7855"/>
      <c r="L7855" s="4"/>
      <c r="N7855" s="4"/>
      <c r="O7855" s="4"/>
    </row>
    <row r="7856" spans="11:15">
      <c r="K7856"/>
      <c r="L7856" s="4"/>
      <c r="N7856" s="4"/>
      <c r="O7856" s="4"/>
    </row>
    <row r="7857" spans="11:15">
      <c r="K7857"/>
      <c r="L7857" s="4"/>
      <c r="N7857" s="4"/>
      <c r="O7857" s="4"/>
    </row>
    <row r="7858" spans="11:15">
      <c r="K7858"/>
      <c r="L7858" s="4"/>
      <c r="N7858" s="4"/>
      <c r="O7858" s="4"/>
    </row>
    <row r="7859" spans="11:15">
      <c r="K7859"/>
      <c r="L7859" s="4"/>
      <c r="N7859" s="4"/>
      <c r="O7859" s="4"/>
    </row>
    <row r="7860" spans="11:15">
      <c r="K7860"/>
      <c r="L7860" s="4"/>
      <c r="N7860" s="4"/>
      <c r="O7860" s="4"/>
    </row>
    <row r="7861" spans="11:15">
      <c r="K7861"/>
      <c r="L7861" s="4"/>
      <c r="N7861" s="4"/>
      <c r="O7861" s="4"/>
    </row>
    <row r="7862" spans="11:15">
      <c r="K7862"/>
      <c r="L7862" s="4"/>
      <c r="N7862" s="4"/>
      <c r="O7862" s="4"/>
    </row>
    <row r="7863" spans="11:15">
      <c r="K7863"/>
      <c r="L7863" s="4"/>
      <c r="N7863" s="4"/>
      <c r="O7863" s="4"/>
    </row>
    <row r="7864" spans="11:15">
      <c r="K7864"/>
      <c r="L7864" s="4"/>
      <c r="N7864" s="4"/>
      <c r="O7864" s="4"/>
    </row>
    <row r="7865" spans="11:15">
      <c r="K7865"/>
      <c r="L7865" s="4"/>
      <c r="N7865" s="4"/>
      <c r="O7865" s="4"/>
    </row>
    <row r="7866" spans="11:15">
      <c r="K7866"/>
      <c r="L7866" s="4"/>
      <c r="N7866" s="4"/>
      <c r="O7866" s="4"/>
    </row>
    <row r="7867" spans="11:15">
      <c r="K7867"/>
      <c r="L7867" s="4"/>
      <c r="N7867" s="4"/>
      <c r="O7867" s="4"/>
    </row>
    <row r="7868" spans="11:15">
      <c r="K7868"/>
      <c r="L7868" s="4"/>
      <c r="N7868" s="4"/>
      <c r="O7868" s="4"/>
    </row>
    <row r="7869" spans="11:15">
      <c r="K7869"/>
      <c r="L7869" s="4"/>
      <c r="N7869" s="4"/>
      <c r="O7869" s="4"/>
    </row>
    <row r="7870" spans="11:15">
      <c r="K7870"/>
      <c r="L7870" s="4"/>
      <c r="N7870" s="4"/>
      <c r="O7870" s="4"/>
    </row>
    <row r="7871" spans="11:15">
      <c r="K7871"/>
      <c r="L7871" s="4"/>
      <c r="N7871" s="4"/>
      <c r="O7871" s="4"/>
    </row>
    <row r="7872" spans="11:15">
      <c r="K7872"/>
      <c r="L7872" s="4"/>
      <c r="N7872" s="4"/>
      <c r="O7872" s="4"/>
    </row>
    <row r="7873" spans="11:15">
      <c r="K7873"/>
      <c r="L7873" s="4"/>
      <c r="N7873" s="4"/>
      <c r="O7873" s="4"/>
    </row>
    <row r="7874" spans="11:15">
      <c r="K7874"/>
      <c r="L7874" s="4"/>
      <c r="N7874" s="4"/>
      <c r="O7874" s="4"/>
    </row>
    <row r="7875" spans="11:15">
      <c r="K7875"/>
      <c r="L7875" s="4"/>
      <c r="N7875" s="4"/>
      <c r="O7875" s="4"/>
    </row>
    <row r="7876" spans="11:15">
      <c r="K7876"/>
      <c r="L7876" s="4"/>
      <c r="N7876" s="4"/>
      <c r="O7876" s="4"/>
    </row>
    <row r="7877" spans="11:15">
      <c r="K7877"/>
      <c r="L7877" s="4"/>
      <c r="N7877" s="4"/>
      <c r="O7877" s="4"/>
    </row>
    <row r="7878" spans="11:15">
      <c r="K7878"/>
      <c r="L7878" s="4"/>
      <c r="N7878" s="4"/>
      <c r="O7878" s="4"/>
    </row>
    <row r="7879" spans="11:15">
      <c r="K7879"/>
      <c r="L7879" s="4"/>
      <c r="N7879" s="4"/>
      <c r="O7879" s="4"/>
    </row>
    <row r="7880" spans="11:15">
      <c r="K7880"/>
      <c r="L7880" s="4"/>
      <c r="N7880" s="4"/>
      <c r="O7880" s="4"/>
    </row>
    <row r="7881" spans="11:15">
      <c r="K7881"/>
      <c r="L7881" s="4"/>
      <c r="N7881" s="4"/>
      <c r="O7881" s="4"/>
    </row>
    <row r="7882" spans="11:15">
      <c r="K7882"/>
      <c r="L7882" s="4"/>
      <c r="N7882" s="4"/>
      <c r="O7882" s="4"/>
    </row>
    <row r="7883" spans="11:15">
      <c r="K7883"/>
      <c r="L7883" s="4"/>
      <c r="N7883" s="4"/>
      <c r="O7883" s="4"/>
    </row>
    <row r="7884" spans="11:15">
      <c r="K7884"/>
      <c r="L7884" s="4"/>
      <c r="N7884" s="4"/>
      <c r="O7884" s="4"/>
    </row>
    <row r="7885" spans="11:15">
      <c r="K7885"/>
      <c r="L7885" s="4"/>
      <c r="N7885" s="4"/>
      <c r="O7885" s="4"/>
    </row>
    <row r="7886" spans="11:15">
      <c r="K7886"/>
      <c r="L7886" s="4"/>
      <c r="N7886" s="4"/>
      <c r="O7886" s="4"/>
    </row>
    <row r="7887" spans="11:15">
      <c r="K7887"/>
      <c r="L7887" s="4"/>
      <c r="N7887" s="4"/>
      <c r="O7887" s="4"/>
    </row>
    <row r="7888" spans="11:15">
      <c r="K7888"/>
      <c r="L7888" s="4"/>
      <c r="N7888" s="4"/>
      <c r="O7888" s="4"/>
    </row>
    <row r="7889" spans="11:15">
      <c r="K7889"/>
      <c r="L7889" s="4"/>
      <c r="N7889" s="4"/>
      <c r="O7889" s="4"/>
    </row>
    <row r="7890" spans="11:15">
      <c r="K7890"/>
      <c r="L7890" s="4"/>
      <c r="N7890" s="4"/>
      <c r="O7890" s="4"/>
    </row>
    <row r="7891" spans="11:15">
      <c r="K7891"/>
      <c r="L7891" s="4"/>
      <c r="N7891" s="4"/>
      <c r="O7891" s="4"/>
    </row>
    <row r="7892" spans="11:15">
      <c r="K7892"/>
      <c r="L7892" s="4"/>
      <c r="N7892" s="4"/>
      <c r="O7892" s="4"/>
    </row>
    <row r="7893" spans="11:15">
      <c r="K7893"/>
      <c r="L7893" s="4"/>
      <c r="N7893" s="4"/>
      <c r="O7893" s="4"/>
    </row>
    <row r="7894" spans="11:15">
      <c r="K7894"/>
      <c r="L7894" s="4"/>
      <c r="N7894" s="4"/>
      <c r="O7894" s="4"/>
    </row>
    <row r="7895" spans="11:15">
      <c r="K7895"/>
      <c r="L7895" s="4"/>
      <c r="N7895" s="4"/>
      <c r="O7895" s="4"/>
    </row>
    <row r="7896" spans="11:15">
      <c r="K7896"/>
      <c r="L7896" s="4"/>
      <c r="N7896" s="4"/>
      <c r="O7896" s="4"/>
    </row>
    <row r="7897" spans="11:15">
      <c r="K7897"/>
      <c r="L7897" s="4"/>
      <c r="N7897" s="4"/>
      <c r="O7897" s="4"/>
    </row>
    <row r="7898" spans="11:15">
      <c r="K7898"/>
      <c r="L7898" s="4"/>
      <c r="N7898" s="4"/>
      <c r="O7898" s="4"/>
    </row>
    <row r="7899" spans="11:15">
      <c r="K7899"/>
      <c r="L7899" s="4"/>
      <c r="N7899" s="4"/>
      <c r="O7899" s="4"/>
    </row>
    <row r="7900" spans="11:15">
      <c r="K7900"/>
      <c r="L7900" s="4"/>
      <c r="N7900" s="4"/>
      <c r="O7900" s="4"/>
    </row>
    <row r="7901" spans="11:15">
      <c r="K7901"/>
      <c r="L7901" s="4"/>
      <c r="N7901" s="4"/>
      <c r="O7901" s="4"/>
    </row>
    <row r="7902" spans="11:15">
      <c r="K7902"/>
      <c r="L7902" s="4"/>
      <c r="N7902" s="4"/>
      <c r="O7902" s="4"/>
    </row>
    <row r="7903" spans="11:15">
      <c r="K7903"/>
      <c r="L7903" s="4"/>
      <c r="N7903" s="4"/>
      <c r="O7903" s="4"/>
    </row>
    <row r="7904" spans="11:15">
      <c r="K7904"/>
      <c r="L7904" s="4"/>
      <c r="N7904" s="4"/>
      <c r="O7904" s="4"/>
    </row>
    <row r="7905" spans="11:15">
      <c r="K7905"/>
      <c r="L7905" s="4"/>
      <c r="N7905" s="4"/>
      <c r="O7905" s="4"/>
    </row>
    <row r="7906" spans="11:15">
      <c r="K7906"/>
      <c r="L7906" s="4"/>
      <c r="N7906" s="4"/>
      <c r="O7906" s="4"/>
    </row>
    <row r="7907" spans="11:15">
      <c r="K7907"/>
      <c r="L7907" s="4"/>
      <c r="N7907" s="4"/>
      <c r="O7907" s="4"/>
    </row>
    <row r="7908" spans="11:15">
      <c r="K7908"/>
      <c r="L7908" s="4"/>
      <c r="N7908" s="4"/>
      <c r="O7908" s="4"/>
    </row>
    <row r="7909" spans="11:15">
      <c r="K7909"/>
      <c r="L7909" s="4"/>
      <c r="N7909" s="4"/>
      <c r="O7909" s="4"/>
    </row>
    <row r="7910" spans="11:15">
      <c r="K7910"/>
      <c r="L7910" s="4"/>
      <c r="N7910" s="4"/>
      <c r="O7910" s="4"/>
    </row>
    <row r="7911" spans="11:15">
      <c r="K7911"/>
      <c r="L7911" s="4"/>
      <c r="N7911" s="4"/>
      <c r="O7911" s="4"/>
    </row>
    <row r="7912" spans="11:15">
      <c r="K7912"/>
      <c r="L7912" s="4"/>
      <c r="N7912" s="4"/>
      <c r="O7912" s="4"/>
    </row>
    <row r="7913" spans="11:15">
      <c r="K7913"/>
      <c r="L7913" s="4"/>
      <c r="N7913" s="4"/>
      <c r="O7913" s="4"/>
    </row>
    <row r="7914" spans="11:15">
      <c r="K7914"/>
      <c r="L7914" s="4"/>
      <c r="N7914" s="4"/>
      <c r="O7914" s="4"/>
    </row>
    <row r="7915" spans="11:15">
      <c r="K7915"/>
      <c r="L7915" s="4"/>
      <c r="N7915" s="4"/>
      <c r="O7915" s="4"/>
    </row>
    <row r="7916" spans="11:15">
      <c r="K7916"/>
      <c r="L7916" s="4"/>
      <c r="N7916" s="4"/>
      <c r="O7916" s="4"/>
    </row>
    <row r="7917" spans="11:15">
      <c r="K7917"/>
      <c r="L7917" s="4"/>
      <c r="N7917" s="4"/>
      <c r="O7917" s="4"/>
    </row>
    <row r="7918" spans="11:15">
      <c r="K7918"/>
      <c r="L7918" s="4"/>
      <c r="N7918" s="4"/>
      <c r="O7918" s="4"/>
    </row>
    <row r="7919" spans="11:15">
      <c r="K7919"/>
      <c r="L7919" s="4"/>
      <c r="N7919" s="4"/>
      <c r="O7919" s="4"/>
    </row>
    <row r="7920" spans="11:15">
      <c r="K7920"/>
      <c r="L7920" s="4"/>
      <c r="N7920" s="4"/>
      <c r="O7920" s="4"/>
    </row>
    <row r="7921" spans="11:15">
      <c r="K7921"/>
      <c r="L7921" s="4"/>
      <c r="N7921" s="4"/>
      <c r="O7921" s="4"/>
    </row>
    <row r="7922" spans="11:15">
      <c r="K7922"/>
      <c r="L7922" s="4"/>
      <c r="N7922" s="4"/>
      <c r="O7922" s="4"/>
    </row>
    <row r="7923" spans="11:15">
      <c r="K7923"/>
      <c r="L7923" s="4"/>
      <c r="N7923" s="4"/>
      <c r="O7923" s="4"/>
    </row>
    <row r="7924" spans="11:15">
      <c r="K7924"/>
      <c r="L7924" s="4"/>
      <c r="N7924" s="4"/>
      <c r="O7924" s="4"/>
    </row>
    <row r="7925" spans="11:15">
      <c r="K7925"/>
      <c r="L7925" s="4"/>
      <c r="N7925" s="4"/>
      <c r="O7925" s="4"/>
    </row>
    <row r="7926" spans="11:15">
      <c r="K7926"/>
      <c r="L7926" s="4"/>
      <c r="N7926" s="4"/>
      <c r="O7926" s="4"/>
    </row>
    <row r="7927" spans="11:15">
      <c r="K7927"/>
      <c r="L7927" s="4"/>
      <c r="N7927" s="4"/>
      <c r="O7927" s="4"/>
    </row>
    <row r="7928" spans="11:15">
      <c r="K7928"/>
      <c r="L7928" s="4"/>
      <c r="N7928" s="4"/>
      <c r="O7928" s="4"/>
    </row>
    <row r="7929" spans="11:15">
      <c r="K7929"/>
      <c r="L7929" s="4"/>
      <c r="N7929" s="4"/>
      <c r="O7929" s="4"/>
    </row>
    <row r="7930" spans="11:15">
      <c r="K7930"/>
      <c r="L7930" s="4"/>
      <c r="N7930" s="4"/>
      <c r="O7930" s="4"/>
    </row>
    <row r="7931" spans="11:15">
      <c r="K7931"/>
      <c r="L7931" s="4"/>
      <c r="N7931" s="4"/>
      <c r="O7931" s="4"/>
    </row>
    <row r="7932" spans="11:15">
      <c r="K7932"/>
      <c r="L7932" s="4"/>
      <c r="N7932" s="4"/>
      <c r="O7932" s="4"/>
    </row>
    <row r="7933" spans="11:15">
      <c r="K7933"/>
      <c r="L7933" s="4"/>
      <c r="N7933" s="4"/>
      <c r="O7933" s="4"/>
    </row>
    <row r="7934" spans="11:15">
      <c r="K7934"/>
      <c r="L7934" s="4"/>
      <c r="N7934" s="4"/>
      <c r="O7934" s="4"/>
    </row>
    <row r="7935" spans="11:15">
      <c r="K7935"/>
      <c r="L7935" s="4"/>
      <c r="N7935" s="4"/>
      <c r="O7935" s="4"/>
    </row>
    <row r="7936" spans="11:15">
      <c r="K7936"/>
      <c r="L7936" s="4"/>
      <c r="N7936" s="4"/>
      <c r="O7936" s="4"/>
    </row>
    <row r="7937" spans="11:15">
      <c r="K7937"/>
      <c r="L7937" s="4"/>
      <c r="N7937" s="4"/>
      <c r="O7937" s="4"/>
    </row>
    <row r="7938" spans="11:15">
      <c r="K7938"/>
      <c r="L7938" s="4"/>
      <c r="N7938" s="4"/>
      <c r="O7938" s="4"/>
    </row>
    <row r="7939" spans="11:15">
      <c r="K7939"/>
      <c r="L7939" s="4"/>
      <c r="N7939" s="4"/>
      <c r="O7939" s="4"/>
    </row>
    <row r="7940" spans="11:15">
      <c r="K7940"/>
      <c r="L7940" s="4"/>
      <c r="N7940" s="4"/>
      <c r="O7940" s="4"/>
    </row>
    <row r="7941" spans="11:15">
      <c r="K7941"/>
      <c r="L7941" s="4"/>
      <c r="N7941" s="4"/>
      <c r="O7941" s="4"/>
    </row>
    <row r="7942" spans="11:15">
      <c r="K7942"/>
      <c r="L7942" s="4"/>
      <c r="N7942" s="4"/>
      <c r="O7942" s="4"/>
    </row>
    <row r="7943" spans="11:15">
      <c r="K7943"/>
      <c r="L7943" s="4"/>
      <c r="N7943" s="4"/>
      <c r="O7943" s="4"/>
    </row>
    <row r="7944" spans="11:15">
      <c r="K7944"/>
      <c r="L7944" s="4"/>
      <c r="N7944" s="4"/>
      <c r="O7944" s="4"/>
    </row>
    <row r="7945" spans="11:15">
      <c r="K7945"/>
      <c r="L7945" s="4"/>
      <c r="N7945" s="4"/>
      <c r="O7945" s="4"/>
    </row>
    <row r="7946" spans="11:15">
      <c r="K7946"/>
      <c r="L7946" s="4"/>
      <c r="N7946" s="4"/>
      <c r="O7946" s="4"/>
    </row>
    <row r="7947" spans="11:15">
      <c r="K7947"/>
      <c r="L7947" s="4"/>
      <c r="N7947" s="4"/>
      <c r="O7947" s="4"/>
    </row>
    <row r="7948" spans="11:15">
      <c r="K7948"/>
      <c r="L7948" s="4"/>
      <c r="N7948" s="4"/>
      <c r="O7948" s="4"/>
    </row>
    <row r="7949" spans="11:15">
      <c r="K7949"/>
      <c r="L7949" s="4"/>
      <c r="N7949" s="4"/>
      <c r="O7949" s="4"/>
    </row>
    <row r="7950" spans="11:15">
      <c r="K7950"/>
      <c r="L7950" s="4"/>
      <c r="N7950" s="4"/>
      <c r="O7950" s="4"/>
    </row>
    <row r="7951" spans="11:15">
      <c r="K7951"/>
      <c r="L7951" s="4"/>
      <c r="N7951" s="4"/>
      <c r="O7951" s="4"/>
    </row>
    <row r="7952" spans="11:15">
      <c r="K7952"/>
      <c r="L7952" s="4"/>
      <c r="N7952" s="4"/>
      <c r="O7952" s="4"/>
    </row>
    <row r="7953" spans="11:15">
      <c r="K7953"/>
      <c r="L7953" s="4"/>
      <c r="N7953" s="4"/>
      <c r="O7953" s="4"/>
    </row>
    <row r="7954" spans="11:15">
      <c r="K7954"/>
      <c r="L7954" s="4"/>
      <c r="N7954" s="4"/>
      <c r="O7954" s="4"/>
    </row>
    <row r="7955" spans="11:15">
      <c r="K7955"/>
      <c r="L7955" s="4"/>
      <c r="N7955" s="4"/>
      <c r="O7955" s="4"/>
    </row>
    <row r="7956" spans="11:15">
      <c r="K7956"/>
      <c r="L7956" s="4"/>
      <c r="N7956" s="4"/>
      <c r="O7956" s="4"/>
    </row>
    <row r="7957" spans="11:15">
      <c r="K7957"/>
      <c r="L7957" s="4"/>
      <c r="N7957" s="4"/>
      <c r="O7957" s="4"/>
    </row>
    <row r="7958" spans="11:15">
      <c r="K7958"/>
      <c r="L7958" s="4"/>
      <c r="N7958" s="4"/>
      <c r="O7958" s="4"/>
    </row>
    <row r="7959" spans="11:15">
      <c r="K7959"/>
      <c r="L7959" s="4"/>
      <c r="N7959" s="4"/>
      <c r="O7959" s="4"/>
    </row>
    <row r="7960" spans="11:15">
      <c r="K7960"/>
      <c r="L7960" s="4"/>
      <c r="N7960" s="4"/>
      <c r="O7960" s="4"/>
    </row>
    <row r="7961" spans="11:15">
      <c r="K7961"/>
      <c r="L7961" s="4"/>
      <c r="N7961" s="4"/>
      <c r="O7961" s="4"/>
    </row>
    <row r="7962" spans="11:15">
      <c r="K7962"/>
      <c r="L7962" s="4"/>
      <c r="N7962" s="4"/>
      <c r="O7962" s="4"/>
    </row>
    <row r="7963" spans="11:15">
      <c r="K7963"/>
      <c r="L7963" s="4"/>
      <c r="N7963" s="4"/>
      <c r="O7963" s="4"/>
    </row>
    <row r="7964" spans="11:15">
      <c r="K7964"/>
      <c r="L7964" s="4"/>
      <c r="N7964" s="4"/>
      <c r="O7964" s="4"/>
    </row>
    <row r="7965" spans="11:15">
      <c r="K7965"/>
      <c r="L7965" s="4"/>
      <c r="N7965" s="4"/>
      <c r="O7965" s="4"/>
    </row>
    <row r="7966" spans="11:15">
      <c r="K7966"/>
      <c r="L7966" s="4"/>
      <c r="N7966" s="4"/>
      <c r="O7966" s="4"/>
    </row>
    <row r="7967" spans="11:15">
      <c r="K7967"/>
      <c r="L7967" s="4"/>
      <c r="N7967" s="4"/>
      <c r="O7967" s="4"/>
    </row>
    <row r="7968" spans="11:15">
      <c r="K7968"/>
      <c r="L7968" s="4"/>
      <c r="N7968" s="4"/>
      <c r="O7968" s="4"/>
    </row>
    <row r="7969" spans="11:15">
      <c r="K7969"/>
      <c r="L7969" s="4"/>
      <c r="N7969" s="4"/>
      <c r="O7969" s="4"/>
    </row>
    <row r="7970" spans="11:15">
      <c r="K7970"/>
      <c r="L7970" s="4"/>
      <c r="N7970" s="4"/>
      <c r="O7970" s="4"/>
    </row>
    <row r="7971" spans="11:15">
      <c r="K7971"/>
      <c r="L7971" s="4"/>
      <c r="N7971" s="4"/>
      <c r="O7971" s="4"/>
    </row>
    <row r="7972" spans="11:15">
      <c r="K7972"/>
      <c r="L7972" s="4"/>
      <c r="N7972" s="4"/>
      <c r="O7972" s="4"/>
    </row>
    <row r="7973" spans="11:15">
      <c r="K7973"/>
      <c r="L7973" s="4"/>
      <c r="N7973" s="4"/>
      <c r="O7973" s="4"/>
    </row>
    <row r="7974" spans="11:15">
      <c r="K7974"/>
      <c r="L7974" s="4"/>
      <c r="N7974" s="4"/>
      <c r="O7974" s="4"/>
    </row>
    <row r="7975" spans="11:15">
      <c r="K7975"/>
      <c r="L7975" s="4"/>
      <c r="N7975" s="4"/>
      <c r="O7975" s="4"/>
    </row>
    <row r="7976" spans="11:15">
      <c r="K7976"/>
      <c r="L7976" s="4"/>
      <c r="N7976" s="4"/>
      <c r="O7976" s="4"/>
    </row>
    <row r="7977" spans="11:15">
      <c r="K7977"/>
      <c r="L7977" s="4"/>
      <c r="N7977" s="4"/>
      <c r="O7977" s="4"/>
    </row>
    <row r="7978" spans="11:15">
      <c r="K7978"/>
      <c r="L7978" s="4"/>
      <c r="N7978" s="4"/>
      <c r="O7978" s="4"/>
    </row>
    <row r="7979" spans="11:15">
      <c r="K7979"/>
      <c r="L7979" s="4"/>
      <c r="N7979" s="4"/>
      <c r="O7979" s="4"/>
    </row>
    <row r="7980" spans="11:15">
      <c r="K7980"/>
      <c r="L7980" s="4"/>
      <c r="N7980" s="4"/>
      <c r="O7980" s="4"/>
    </row>
    <row r="7981" spans="11:15">
      <c r="K7981"/>
      <c r="L7981" s="4"/>
      <c r="N7981" s="4"/>
      <c r="O7981" s="4"/>
    </row>
    <row r="7982" spans="11:15">
      <c r="K7982"/>
      <c r="L7982" s="4"/>
      <c r="N7982" s="4"/>
      <c r="O7982" s="4"/>
    </row>
    <row r="7983" spans="11:15">
      <c r="K7983"/>
      <c r="L7983" s="4"/>
      <c r="N7983" s="4"/>
      <c r="O7983" s="4"/>
    </row>
    <row r="7984" spans="11:15">
      <c r="K7984"/>
      <c r="L7984" s="4"/>
      <c r="N7984" s="4"/>
      <c r="O7984" s="4"/>
    </row>
    <row r="7985" spans="11:15">
      <c r="K7985"/>
      <c r="L7985" s="4"/>
      <c r="N7985" s="4"/>
      <c r="O7985" s="4"/>
    </row>
    <row r="7986" spans="11:15">
      <c r="K7986"/>
      <c r="L7986" s="4"/>
      <c r="N7986" s="4"/>
      <c r="O7986" s="4"/>
    </row>
    <row r="7987" spans="11:15">
      <c r="K7987"/>
      <c r="L7987" s="4"/>
      <c r="N7987" s="4"/>
      <c r="O7987" s="4"/>
    </row>
    <row r="7988" spans="11:15">
      <c r="K7988"/>
      <c r="L7988" s="4"/>
      <c r="N7988" s="4"/>
      <c r="O7988" s="4"/>
    </row>
    <row r="7989" spans="11:15">
      <c r="K7989"/>
      <c r="L7989" s="4"/>
      <c r="N7989" s="4"/>
      <c r="O7989" s="4"/>
    </row>
    <row r="7990" spans="11:15">
      <c r="K7990"/>
      <c r="L7990" s="4"/>
      <c r="N7990" s="4"/>
      <c r="O7990" s="4"/>
    </row>
    <row r="7991" spans="11:15">
      <c r="K7991"/>
      <c r="L7991" s="4"/>
      <c r="N7991" s="4"/>
      <c r="O7991" s="4"/>
    </row>
    <row r="7992" spans="11:15">
      <c r="K7992"/>
      <c r="L7992" s="4"/>
      <c r="N7992" s="4"/>
      <c r="O7992" s="4"/>
    </row>
    <row r="7993" spans="11:15">
      <c r="K7993"/>
      <c r="L7993" s="4"/>
      <c r="N7993" s="4"/>
      <c r="O7993" s="4"/>
    </row>
    <row r="7994" spans="11:15">
      <c r="K7994"/>
      <c r="L7994" s="4"/>
      <c r="N7994" s="4"/>
      <c r="O7994" s="4"/>
    </row>
    <row r="7995" spans="11:15">
      <c r="K7995"/>
      <c r="L7995" s="4"/>
      <c r="N7995" s="4"/>
      <c r="O7995" s="4"/>
    </row>
    <row r="7996" spans="11:15">
      <c r="K7996"/>
      <c r="L7996" s="4"/>
      <c r="N7996" s="4"/>
      <c r="O7996" s="4"/>
    </row>
    <row r="7997" spans="11:15">
      <c r="K7997"/>
      <c r="L7997" s="4"/>
      <c r="N7997" s="4"/>
      <c r="O7997" s="4"/>
    </row>
    <row r="7998" spans="11:15">
      <c r="K7998"/>
      <c r="L7998" s="4"/>
      <c r="N7998" s="4"/>
      <c r="O7998" s="4"/>
    </row>
    <row r="7999" spans="11:15">
      <c r="K7999"/>
      <c r="L7999" s="4"/>
      <c r="N7999" s="4"/>
      <c r="O7999" s="4"/>
    </row>
    <row r="8000" spans="11:15">
      <c r="K8000"/>
      <c r="L8000" s="4"/>
      <c r="N8000" s="4"/>
      <c r="O8000" s="4"/>
    </row>
    <row r="8001" spans="11:15">
      <c r="K8001"/>
      <c r="L8001" s="4"/>
      <c r="N8001" s="4"/>
      <c r="O8001" s="4"/>
    </row>
    <row r="8002" spans="11:15">
      <c r="K8002"/>
      <c r="L8002" s="4"/>
      <c r="N8002" s="4"/>
      <c r="O8002" s="4"/>
    </row>
    <row r="8003" spans="11:15">
      <c r="K8003"/>
      <c r="L8003" s="4"/>
      <c r="N8003" s="4"/>
      <c r="O8003" s="4"/>
    </row>
    <row r="8004" spans="11:15">
      <c r="K8004"/>
      <c r="L8004" s="4"/>
      <c r="N8004" s="4"/>
      <c r="O8004" s="4"/>
    </row>
    <row r="8005" spans="11:15">
      <c r="K8005"/>
      <c r="L8005" s="4"/>
      <c r="N8005" s="4"/>
      <c r="O8005" s="4"/>
    </row>
    <row r="8006" spans="11:15">
      <c r="K8006"/>
      <c r="L8006" s="4"/>
      <c r="N8006" s="4"/>
      <c r="O8006" s="4"/>
    </row>
    <row r="8007" spans="11:15">
      <c r="K8007"/>
      <c r="L8007" s="4"/>
      <c r="N8007" s="4"/>
      <c r="O8007" s="4"/>
    </row>
    <row r="8008" spans="11:15">
      <c r="K8008"/>
      <c r="L8008" s="4"/>
      <c r="N8008" s="4"/>
      <c r="O8008" s="4"/>
    </row>
    <row r="8009" spans="11:15">
      <c r="K8009"/>
      <c r="L8009" s="4"/>
      <c r="N8009" s="4"/>
      <c r="O8009" s="4"/>
    </row>
    <row r="8010" spans="11:15">
      <c r="K8010"/>
      <c r="L8010" s="4"/>
      <c r="N8010" s="4"/>
      <c r="O8010" s="4"/>
    </row>
    <row r="8011" spans="11:15">
      <c r="K8011"/>
      <c r="L8011" s="4"/>
      <c r="N8011" s="4"/>
      <c r="O8011" s="4"/>
    </row>
    <row r="8012" spans="11:15">
      <c r="K8012"/>
      <c r="L8012" s="4"/>
      <c r="N8012" s="4"/>
      <c r="O8012" s="4"/>
    </row>
    <row r="8013" spans="11:15">
      <c r="K8013"/>
      <c r="L8013" s="4"/>
      <c r="N8013" s="4"/>
      <c r="O8013" s="4"/>
    </row>
    <row r="8014" spans="11:15">
      <c r="K8014"/>
      <c r="L8014" s="4"/>
      <c r="N8014" s="4"/>
      <c r="O8014" s="4"/>
    </row>
    <row r="8015" spans="11:15">
      <c r="K8015"/>
      <c r="L8015" s="4"/>
      <c r="N8015" s="4"/>
      <c r="O8015" s="4"/>
    </row>
    <row r="8016" spans="11:15">
      <c r="K8016"/>
      <c r="L8016" s="4"/>
      <c r="N8016" s="4"/>
      <c r="O8016" s="4"/>
    </row>
    <row r="8017" spans="11:15">
      <c r="K8017"/>
      <c r="L8017" s="4"/>
      <c r="N8017" s="4"/>
      <c r="O8017" s="4"/>
    </row>
    <row r="8018" spans="11:15">
      <c r="K8018"/>
      <c r="L8018" s="4"/>
      <c r="N8018" s="4"/>
      <c r="O8018" s="4"/>
    </row>
    <row r="8019" spans="11:15">
      <c r="K8019"/>
      <c r="L8019" s="4"/>
      <c r="N8019" s="4"/>
      <c r="O8019" s="4"/>
    </row>
    <row r="8020" spans="11:15">
      <c r="K8020"/>
      <c r="L8020" s="4"/>
      <c r="N8020" s="4"/>
      <c r="O8020" s="4"/>
    </row>
    <row r="8021" spans="11:15">
      <c r="K8021"/>
      <c r="L8021" s="4"/>
      <c r="N8021" s="4"/>
      <c r="O8021" s="4"/>
    </row>
    <row r="8022" spans="11:15">
      <c r="K8022"/>
      <c r="L8022" s="4"/>
      <c r="N8022" s="4"/>
      <c r="O8022" s="4"/>
    </row>
    <row r="8023" spans="11:15">
      <c r="K8023"/>
      <c r="L8023" s="4"/>
      <c r="N8023" s="4"/>
      <c r="O8023" s="4"/>
    </row>
    <row r="8024" spans="11:15">
      <c r="K8024"/>
      <c r="L8024" s="4"/>
      <c r="N8024" s="4"/>
      <c r="O8024" s="4"/>
    </row>
    <row r="8025" spans="11:15">
      <c r="K8025"/>
      <c r="L8025" s="4"/>
      <c r="N8025" s="4"/>
      <c r="O8025" s="4"/>
    </row>
    <row r="8026" spans="11:15">
      <c r="K8026"/>
      <c r="L8026" s="4"/>
      <c r="N8026" s="4"/>
      <c r="O8026" s="4"/>
    </row>
    <row r="8027" spans="11:15">
      <c r="K8027"/>
      <c r="L8027" s="4"/>
      <c r="N8027" s="4"/>
      <c r="O8027" s="4"/>
    </row>
    <row r="8028" spans="11:15">
      <c r="K8028"/>
      <c r="L8028" s="4"/>
      <c r="N8028" s="4"/>
      <c r="O8028" s="4"/>
    </row>
    <row r="8029" spans="11:15">
      <c r="K8029"/>
      <c r="L8029" s="4"/>
      <c r="N8029" s="4"/>
      <c r="O8029" s="4"/>
    </row>
    <row r="8030" spans="11:15">
      <c r="K8030"/>
      <c r="L8030" s="4"/>
      <c r="N8030" s="4"/>
      <c r="O8030" s="4"/>
    </row>
    <row r="8031" spans="11:15">
      <c r="K8031"/>
      <c r="L8031" s="4"/>
      <c r="N8031" s="4"/>
      <c r="O8031" s="4"/>
    </row>
    <row r="8032" spans="11:15">
      <c r="K8032"/>
      <c r="L8032" s="4"/>
      <c r="N8032" s="4"/>
      <c r="O8032" s="4"/>
    </row>
    <row r="8033" spans="11:15">
      <c r="K8033"/>
      <c r="L8033" s="4"/>
      <c r="N8033" s="4"/>
      <c r="O8033" s="4"/>
    </row>
    <row r="8034" spans="11:15">
      <c r="K8034"/>
      <c r="L8034" s="4"/>
      <c r="N8034" s="4"/>
      <c r="O8034" s="4"/>
    </row>
    <row r="8035" spans="11:15">
      <c r="K8035"/>
      <c r="L8035" s="4"/>
      <c r="N8035" s="4"/>
      <c r="O8035" s="4"/>
    </row>
    <row r="8036" spans="11:15">
      <c r="K8036"/>
      <c r="L8036" s="4"/>
      <c r="N8036" s="4"/>
      <c r="O8036" s="4"/>
    </row>
    <row r="8037" spans="11:15">
      <c r="K8037"/>
      <c r="L8037" s="4"/>
      <c r="N8037" s="4"/>
      <c r="O8037" s="4"/>
    </row>
    <row r="8038" spans="11:15">
      <c r="K8038"/>
      <c r="L8038" s="4"/>
      <c r="N8038" s="4"/>
      <c r="O8038" s="4"/>
    </row>
    <row r="8039" spans="11:15">
      <c r="K8039"/>
      <c r="L8039" s="4"/>
      <c r="N8039" s="4"/>
      <c r="O8039" s="4"/>
    </row>
    <row r="8040" spans="11:15">
      <c r="K8040"/>
      <c r="L8040" s="4"/>
      <c r="N8040" s="4"/>
      <c r="O8040" s="4"/>
    </row>
    <row r="8041" spans="11:15">
      <c r="K8041"/>
      <c r="L8041" s="4"/>
      <c r="N8041" s="4"/>
      <c r="O8041" s="4"/>
    </row>
    <row r="8042" spans="11:15">
      <c r="K8042"/>
      <c r="L8042" s="4"/>
      <c r="N8042" s="4"/>
      <c r="O8042" s="4"/>
    </row>
    <row r="8043" spans="11:15">
      <c r="K8043"/>
      <c r="L8043" s="4"/>
      <c r="N8043" s="4"/>
      <c r="O8043" s="4"/>
    </row>
    <row r="8044" spans="11:15">
      <c r="K8044"/>
      <c r="L8044" s="4"/>
      <c r="N8044" s="4"/>
      <c r="O8044" s="4"/>
    </row>
    <row r="8045" spans="11:15">
      <c r="K8045"/>
      <c r="L8045" s="4"/>
      <c r="N8045" s="4"/>
      <c r="O8045" s="4"/>
    </row>
    <row r="8046" spans="11:15">
      <c r="K8046"/>
      <c r="L8046" s="4"/>
      <c r="N8046" s="4"/>
      <c r="O8046" s="4"/>
    </row>
    <row r="8047" spans="11:15">
      <c r="K8047"/>
      <c r="L8047" s="4"/>
      <c r="N8047" s="4"/>
      <c r="O8047" s="4"/>
    </row>
    <row r="8048" spans="11:15">
      <c r="K8048"/>
      <c r="L8048" s="4"/>
      <c r="N8048" s="4"/>
      <c r="O8048" s="4"/>
    </row>
    <row r="8049" spans="11:15">
      <c r="K8049"/>
      <c r="L8049" s="4"/>
      <c r="N8049" s="4"/>
      <c r="O8049" s="4"/>
    </row>
    <row r="8050" spans="11:15">
      <c r="K8050"/>
      <c r="L8050" s="4"/>
      <c r="N8050" s="4"/>
      <c r="O8050" s="4"/>
    </row>
    <row r="8051" spans="11:15">
      <c r="K8051"/>
      <c r="L8051" s="4"/>
      <c r="N8051" s="4"/>
      <c r="O8051" s="4"/>
    </row>
    <row r="8052" spans="11:15">
      <c r="K8052"/>
      <c r="L8052" s="4"/>
      <c r="N8052" s="4"/>
      <c r="O8052" s="4"/>
    </row>
    <row r="8053" spans="11:15">
      <c r="K8053"/>
      <c r="L8053" s="4"/>
      <c r="N8053" s="4"/>
      <c r="O8053" s="4"/>
    </row>
    <row r="8054" spans="11:15">
      <c r="K8054"/>
      <c r="L8054" s="4"/>
      <c r="N8054" s="4"/>
      <c r="O8054" s="4"/>
    </row>
    <row r="8055" spans="11:15">
      <c r="K8055"/>
      <c r="L8055" s="4"/>
      <c r="N8055" s="4"/>
      <c r="O8055" s="4"/>
    </row>
    <row r="8056" spans="11:15">
      <c r="K8056"/>
      <c r="L8056" s="4"/>
      <c r="N8056" s="4"/>
      <c r="O8056" s="4"/>
    </row>
    <row r="8057" spans="11:15">
      <c r="K8057"/>
      <c r="L8057" s="4"/>
      <c r="N8057" s="4"/>
      <c r="O8057" s="4"/>
    </row>
    <row r="8058" spans="11:15">
      <c r="K8058"/>
      <c r="L8058" s="4"/>
      <c r="N8058" s="4"/>
      <c r="O8058" s="4"/>
    </row>
    <row r="8059" spans="11:15">
      <c r="K8059"/>
      <c r="L8059" s="4"/>
      <c r="N8059" s="4"/>
      <c r="O8059" s="4"/>
    </row>
    <row r="8060" spans="11:15">
      <c r="K8060"/>
      <c r="L8060" s="4"/>
      <c r="N8060" s="4"/>
      <c r="O8060" s="4"/>
    </row>
    <row r="8061" spans="11:15">
      <c r="K8061"/>
      <c r="L8061" s="4"/>
      <c r="N8061" s="4"/>
      <c r="O8061" s="4"/>
    </row>
    <row r="8062" spans="11:15">
      <c r="K8062"/>
      <c r="L8062" s="4"/>
      <c r="N8062" s="4"/>
      <c r="O8062" s="4"/>
    </row>
    <row r="8063" spans="11:15">
      <c r="K8063"/>
      <c r="L8063" s="4"/>
      <c r="N8063" s="4"/>
      <c r="O8063" s="4"/>
    </row>
    <row r="8064" spans="11:15">
      <c r="K8064"/>
      <c r="L8064" s="4"/>
      <c r="N8064" s="4"/>
      <c r="O8064" s="4"/>
    </row>
    <row r="8065" spans="11:15">
      <c r="K8065"/>
      <c r="L8065" s="4"/>
      <c r="N8065" s="4"/>
      <c r="O8065" s="4"/>
    </row>
    <row r="8066" spans="11:15">
      <c r="K8066"/>
      <c r="L8066" s="4"/>
      <c r="N8066" s="4"/>
      <c r="O8066" s="4"/>
    </row>
    <row r="8067" spans="11:15">
      <c r="K8067"/>
      <c r="L8067" s="4"/>
      <c r="N8067" s="4"/>
      <c r="O8067" s="4"/>
    </row>
    <row r="8068" spans="11:15">
      <c r="K8068"/>
      <c r="L8068" s="4"/>
      <c r="N8068" s="4"/>
      <c r="O8068" s="4"/>
    </row>
    <row r="8069" spans="11:15">
      <c r="K8069"/>
      <c r="L8069" s="4"/>
      <c r="N8069" s="4"/>
      <c r="O8069" s="4"/>
    </row>
    <row r="8070" spans="11:15">
      <c r="K8070"/>
      <c r="L8070" s="4"/>
      <c r="N8070" s="4"/>
      <c r="O8070" s="4"/>
    </row>
    <row r="8071" spans="11:15">
      <c r="K8071"/>
      <c r="L8071" s="4"/>
      <c r="N8071" s="4"/>
      <c r="O8071" s="4"/>
    </row>
    <row r="8072" spans="11:15">
      <c r="K8072"/>
      <c r="L8072" s="4"/>
      <c r="N8072" s="4"/>
      <c r="O8072" s="4"/>
    </row>
    <row r="8073" spans="11:15">
      <c r="K8073"/>
      <c r="L8073" s="4"/>
      <c r="N8073" s="4"/>
      <c r="O8073" s="4"/>
    </row>
    <row r="8074" spans="11:15">
      <c r="K8074"/>
      <c r="L8074" s="4"/>
      <c r="N8074" s="4"/>
      <c r="O8074" s="4"/>
    </row>
    <row r="8075" spans="11:15">
      <c r="K8075"/>
      <c r="L8075" s="4"/>
      <c r="N8075" s="4"/>
      <c r="O8075" s="4"/>
    </row>
    <row r="8076" spans="11:15">
      <c r="K8076"/>
      <c r="L8076" s="4"/>
      <c r="N8076" s="4"/>
      <c r="O8076" s="4"/>
    </row>
    <row r="8077" spans="11:15">
      <c r="K8077"/>
      <c r="L8077" s="4"/>
      <c r="N8077" s="4"/>
      <c r="O8077" s="4"/>
    </row>
    <row r="8078" spans="11:15">
      <c r="K8078"/>
      <c r="L8078" s="4"/>
      <c r="N8078" s="4"/>
      <c r="O8078" s="4"/>
    </row>
    <row r="8079" spans="11:15">
      <c r="K8079"/>
      <c r="L8079" s="4"/>
      <c r="N8079" s="4"/>
      <c r="O8079" s="4"/>
    </row>
    <row r="8080" spans="11:15">
      <c r="K8080"/>
      <c r="L8080" s="4"/>
      <c r="N8080" s="4"/>
      <c r="O8080" s="4"/>
    </row>
    <row r="8081" spans="11:15">
      <c r="K8081"/>
      <c r="L8081" s="4"/>
      <c r="N8081" s="4"/>
      <c r="O8081" s="4"/>
    </row>
    <row r="8082" spans="11:15">
      <c r="K8082"/>
      <c r="L8082" s="4"/>
      <c r="N8082" s="4"/>
      <c r="O8082" s="4"/>
    </row>
    <row r="8083" spans="11:15">
      <c r="K8083"/>
      <c r="L8083" s="4"/>
      <c r="N8083" s="4"/>
      <c r="O8083" s="4"/>
    </row>
    <row r="8084" spans="11:15">
      <c r="K8084"/>
      <c r="L8084" s="4"/>
      <c r="N8084" s="4"/>
      <c r="O8084" s="4"/>
    </row>
    <row r="8085" spans="11:15">
      <c r="K8085"/>
      <c r="L8085" s="4"/>
      <c r="N8085" s="4"/>
      <c r="O8085" s="4"/>
    </row>
    <row r="8086" spans="11:15">
      <c r="K8086"/>
      <c r="L8086" s="4"/>
      <c r="N8086" s="4"/>
      <c r="O8086" s="4"/>
    </row>
    <row r="8087" spans="11:15">
      <c r="K8087"/>
      <c r="L8087" s="4"/>
      <c r="N8087" s="4"/>
      <c r="O8087" s="4"/>
    </row>
    <row r="8088" spans="11:15">
      <c r="K8088"/>
      <c r="L8088" s="4"/>
      <c r="N8088" s="4"/>
      <c r="O8088" s="4"/>
    </row>
    <row r="8089" spans="11:15">
      <c r="K8089"/>
      <c r="L8089" s="4"/>
      <c r="N8089" s="4"/>
      <c r="O8089" s="4"/>
    </row>
    <row r="8090" spans="11:15">
      <c r="K8090"/>
      <c r="L8090" s="4"/>
      <c r="N8090" s="4"/>
      <c r="O8090" s="4"/>
    </row>
    <row r="8091" spans="11:15">
      <c r="K8091"/>
      <c r="L8091" s="4"/>
      <c r="N8091" s="4"/>
      <c r="O8091" s="4"/>
    </row>
    <row r="8092" spans="11:15">
      <c r="K8092"/>
      <c r="L8092" s="4"/>
      <c r="N8092" s="4"/>
      <c r="O8092" s="4"/>
    </row>
    <row r="8093" spans="11:15">
      <c r="K8093"/>
      <c r="L8093" s="4"/>
      <c r="N8093" s="4"/>
      <c r="O8093" s="4"/>
    </row>
    <row r="8094" spans="11:15">
      <c r="K8094"/>
      <c r="L8094" s="4"/>
      <c r="N8094" s="4"/>
      <c r="O8094" s="4"/>
    </row>
    <row r="8095" spans="11:15">
      <c r="K8095"/>
      <c r="L8095" s="4"/>
      <c r="N8095" s="4"/>
      <c r="O8095" s="4"/>
    </row>
    <row r="8096" spans="11:15">
      <c r="K8096"/>
      <c r="L8096" s="4"/>
      <c r="N8096" s="4"/>
      <c r="O8096" s="4"/>
    </row>
    <row r="8097" spans="11:15">
      <c r="K8097"/>
      <c r="L8097" s="4"/>
      <c r="N8097" s="4"/>
      <c r="O8097" s="4"/>
    </row>
    <row r="8098" spans="11:15">
      <c r="K8098"/>
      <c r="L8098" s="4"/>
      <c r="N8098" s="4"/>
      <c r="O8098" s="4"/>
    </row>
    <row r="8099" spans="11:15">
      <c r="K8099"/>
      <c r="L8099" s="4"/>
      <c r="N8099" s="4"/>
      <c r="O8099" s="4"/>
    </row>
    <row r="8100" spans="11:15">
      <c r="K8100"/>
      <c r="L8100" s="4"/>
      <c r="N8100" s="4"/>
      <c r="O8100" s="4"/>
    </row>
    <row r="8101" spans="11:15">
      <c r="K8101"/>
      <c r="L8101" s="4"/>
      <c r="N8101" s="4"/>
      <c r="O8101" s="4"/>
    </row>
    <row r="8102" spans="11:15">
      <c r="K8102"/>
      <c r="L8102" s="4"/>
      <c r="N8102" s="4"/>
      <c r="O8102" s="4"/>
    </row>
    <row r="8103" spans="11:15">
      <c r="K8103"/>
      <c r="L8103" s="4"/>
      <c r="N8103" s="4"/>
      <c r="O8103" s="4"/>
    </row>
    <row r="8104" spans="11:15">
      <c r="K8104"/>
      <c r="L8104" s="4"/>
      <c r="N8104" s="4"/>
      <c r="O8104" s="4"/>
    </row>
    <row r="8105" spans="11:15">
      <c r="K8105"/>
      <c r="L8105" s="4"/>
      <c r="N8105" s="4"/>
      <c r="O8105" s="4"/>
    </row>
    <row r="8106" spans="11:15">
      <c r="K8106"/>
      <c r="L8106" s="4"/>
      <c r="N8106" s="4"/>
      <c r="O8106" s="4"/>
    </row>
    <row r="8107" spans="11:15">
      <c r="K8107"/>
      <c r="L8107" s="4"/>
      <c r="N8107" s="4"/>
      <c r="O8107" s="4"/>
    </row>
    <row r="8108" spans="11:15">
      <c r="K8108"/>
      <c r="L8108" s="4"/>
      <c r="N8108" s="4"/>
      <c r="O8108" s="4"/>
    </row>
    <row r="8109" spans="11:15">
      <c r="K8109"/>
      <c r="L8109" s="4"/>
      <c r="N8109" s="4"/>
      <c r="O8109" s="4"/>
    </row>
    <row r="8110" spans="11:15">
      <c r="K8110"/>
      <c r="L8110" s="4"/>
      <c r="N8110" s="4"/>
      <c r="O8110" s="4"/>
    </row>
    <row r="8111" spans="11:15">
      <c r="K8111"/>
      <c r="L8111" s="4"/>
      <c r="N8111" s="4"/>
      <c r="O8111" s="4"/>
    </row>
    <row r="8112" spans="11:15">
      <c r="K8112"/>
      <c r="L8112" s="4"/>
      <c r="N8112" s="4"/>
      <c r="O8112" s="4"/>
    </row>
    <row r="8113" spans="11:15">
      <c r="K8113"/>
      <c r="L8113" s="4"/>
      <c r="N8113" s="4"/>
      <c r="O8113" s="4"/>
    </row>
    <row r="8114" spans="11:15">
      <c r="K8114"/>
      <c r="L8114" s="4"/>
      <c r="N8114" s="4"/>
      <c r="O8114" s="4"/>
    </row>
    <row r="8115" spans="11:15">
      <c r="K8115"/>
      <c r="L8115" s="4"/>
      <c r="N8115" s="4"/>
      <c r="O8115" s="4"/>
    </row>
    <row r="8116" spans="11:15">
      <c r="K8116"/>
      <c r="L8116" s="4"/>
      <c r="N8116" s="4"/>
      <c r="O8116" s="4"/>
    </row>
    <row r="8117" spans="11:15">
      <c r="K8117"/>
      <c r="L8117" s="4"/>
      <c r="N8117" s="4"/>
      <c r="O8117" s="4"/>
    </row>
    <row r="8118" spans="11:15">
      <c r="K8118"/>
      <c r="L8118" s="4"/>
      <c r="N8118" s="4"/>
      <c r="O8118" s="4"/>
    </row>
    <row r="8119" spans="11:15">
      <c r="K8119"/>
      <c r="L8119" s="4"/>
      <c r="N8119" s="4"/>
      <c r="O8119" s="4"/>
    </row>
    <row r="8120" spans="11:15">
      <c r="K8120"/>
      <c r="L8120" s="4"/>
      <c r="N8120" s="4"/>
      <c r="O8120" s="4"/>
    </row>
    <row r="8121" spans="11:15">
      <c r="K8121"/>
      <c r="L8121" s="4"/>
      <c r="N8121" s="4"/>
      <c r="O8121" s="4"/>
    </row>
    <row r="8122" spans="11:15">
      <c r="K8122"/>
      <c r="L8122" s="4"/>
      <c r="N8122" s="4"/>
      <c r="O8122" s="4"/>
    </row>
    <row r="8123" spans="11:15">
      <c r="K8123"/>
      <c r="L8123" s="4"/>
      <c r="N8123" s="4"/>
      <c r="O8123" s="4"/>
    </row>
    <row r="8124" spans="11:15">
      <c r="K8124"/>
      <c r="L8124" s="4"/>
      <c r="N8124" s="4"/>
      <c r="O8124" s="4"/>
    </row>
    <row r="8125" spans="11:15">
      <c r="K8125"/>
      <c r="L8125" s="4"/>
      <c r="N8125" s="4"/>
      <c r="O8125" s="4"/>
    </row>
    <row r="8126" spans="11:15">
      <c r="K8126"/>
      <c r="L8126" s="4"/>
      <c r="N8126" s="4"/>
      <c r="O8126" s="4"/>
    </row>
    <row r="8127" spans="11:15">
      <c r="K8127"/>
      <c r="L8127" s="4"/>
      <c r="N8127" s="4"/>
      <c r="O8127" s="4"/>
    </row>
    <row r="8128" spans="11:15">
      <c r="K8128"/>
      <c r="L8128" s="4"/>
      <c r="N8128" s="4"/>
      <c r="O8128" s="4"/>
    </row>
    <row r="8129" spans="11:15">
      <c r="K8129"/>
      <c r="L8129" s="4"/>
      <c r="N8129" s="4"/>
      <c r="O8129" s="4"/>
    </row>
    <row r="8130" spans="11:15">
      <c r="K8130"/>
      <c r="L8130" s="4"/>
      <c r="N8130" s="4"/>
      <c r="O8130" s="4"/>
    </row>
    <row r="8131" spans="11:15">
      <c r="K8131"/>
      <c r="L8131" s="4"/>
      <c r="N8131" s="4"/>
      <c r="O8131" s="4"/>
    </row>
    <row r="8132" spans="11:15">
      <c r="K8132"/>
      <c r="L8132" s="4"/>
      <c r="N8132" s="4"/>
      <c r="O8132" s="4"/>
    </row>
    <row r="8133" spans="11:15">
      <c r="K8133"/>
      <c r="L8133" s="4"/>
      <c r="N8133" s="4"/>
      <c r="O8133" s="4"/>
    </row>
    <row r="8134" spans="11:15">
      <c r="K8134"/>
      <c r="L8134" s="4"/>
      <c r="N8134" s="4"/>
      <c r="O8134" s="4"/>
    </row>
    <row r="8135" spans="11:15">
      <c r="K8135"/>
      <c r="L8135" s="4"/>
      <c r="N8135" s="4"/>
      <c r="O8135" s="4"/>
    </row>
    <row r="8136" spans="11:15">
      <c r="K8136"/>
      <c r="L8136" s="4"/>
      <c r="N8136" s="4"/>
      <c r="O8136" s="4"/>
    </row>
    <row r="8137" spans="11:15">
      <c r="K8137"/>
      <c r="L8137" s="4"/>
      <c r="N8137" s="4"/>
      <c r="O8137" s="4"/>
    </row>
    <row r="8138" spans="11:15">
      <c r="K8138"/>
      <c r="L8138" s="4"/>
      <c r="N8138" s="4"/>
      <c r="O8138" s="4"/>
    </row>
    <row r="8139" spans="11:15">
      <c r="K8139"/>
      <c r="L8139" s="4"/>
      <c r="N8139" s="4"/>
      <c r="O8139" s="4"/>
    </row>
    <row r="8140" spans="11:15">
      <c r="K8140"/>
      <c r="L8140" s="4"/>
      <c r="N8140" s="4"/>
      <c r="O8140" s="4"/>
    </row>
    <row r="8141" spans="11:15">
      <c r="K8141"/>
      <c r="L8141" s="4"/>
      <c r="N8141" s="4"/>
      <c r="O8141" s="4"/>
    </row>
    <row r="8142" spans="11:15">
      <c r="K8142"/>
      <c r="L8142" s="4"/>
      <c r="N8142" s="4"/>
      <c r="O8142" s="4"/>
    </row>
    <row r="8143" spans="11:15">
      <c r="K8143"/>
      <c r="L8143" s="4"/>
      <c r="N8143" s="4"/>
      <c r="O8143" s="4"/>
    </row>
    <row r="8144" spans="11:15">
      <c r="K8144"/>
      <c r="L8144" s="4"/>
      <c r="N8144" s="4"/>
      <c r="O8144" s="4"/>
    </row>
    <row r="8145" spans="11:15">
      <c r="K8145"/>
      <c r="L8145" s="4"/>
      <c r="N8145" s="4"/>
      <c r="O8145" s="4"/>
    </row>
    <row r="8146" spans="11:15">
      <c r="K8146"/>
      <c r="L8146" s="4"/>
      <c r="N8146" s="4"/>
      <c r="O8146" s="4"/>
    </row>
    <row r="8147" spans="11:15">
      <c r="K8147"/>
      <c r="L8147" s="4"/>
      <c r="N8147" s="4"/>
      <c r="O8147" s="4"/>
    </row>
    <row r="8148" spans="11:15">
      <c r="K8148"/>
      <c r="L8148" s="4"/>
      <c r="N8148" s="4"/>
      <c r="O8148" s="4"/>
    </row>
    <row r="8149" spans="11:15">
      <c r="K8149"/>
      <c r="L8149" s="4"/>
      <c r="N8149" s="4"/>
      <c r="O8149" s="4"/>
    </row>
    <row r="8150" spans="11:15">
      <c r="K8150"/>
      <c r="L8150" s="4"/>
      <c r="N8150" s="4"/>
      <c r="O8150" s="4"/>
    </row>
    <row r="8151" spans="11:15">
      <c r="K8151"/>
      <c r="L8151" s="4"/>
      <c r="N8151" s="4"/>
      <c r="O8151" s="4"/>
    </row>
    <row r="8152" spans="11:15">
      <c r="K8152"/>
      <c r="L8152" s="4"/>
      <c r="N8152" s="4"/>
      <c r="O8152" s="4"/>
    </row>
    <row r="8153" spans="11:15">
      <c r="K8153"/>
      <c r="L8153" s="4"/>
      <c r="N8153" s="4"/>
      <c r="O8153" s="4"/>
    </row>
    <row r="8154" spans="11:15">
      <c r="K8154"/>
      <c r="L8154" s="4"/>
      <c r="N8154" s="4"/>
      <c r="O8154" s="4"/>
    </row>
    <row r="8155" spans="11:15">
      <c r="K8155"/>
      <c r="L8155" s="4"/>
      <c r="N8155" s="4"/>
      <c r="O8155" s="4"/>
    </row>
    <row r="8156" spans="11:15">
      <c r="K8156"/>
      <c r="L8156" s="4"/>
      <c r="N8156" s="4"/>
      <c r="O8156" s="4"/>
    </row>
    <row r="8157" spans="11:15">
      <c r="K8157"/>
      <c r="L8157" s="4"/>
      <c r="N8157" s="4"/>
      <c r="O8157" s="4"/>
    </row>
    <row r="8158" spans="11:15">
      <c r="K8158"/>
      <c r="L8158" s="4"/>
      <c r="N8158" s="4"/>
      <c r="O8158" s="4"/>
    </row>
    <row r="8159" spans="11:15">
      <c r="K8159"/>
      <c r="L8159" s="4"/>
      <c r="N8159" s="4"/>
      <c r="O8159" s="4"/>
    </row>
    <row r="8160" spans="11:15">
      <c r="K8160"/>
      <c r="L8160" s="4"/>
      <c r="N8160" s="4"/>
      <c r="O8160" s="4"/>
    </row>
    <row r="8161" spans="11:15">
      <c r="K8161"/>
      <c r="L8161" s="4"/>
      <c r="N8161" s="4"/>
      <c r="O8161" s="4"/>
    </row>
    <row r="8162" spans="11:15">
      <c r="K8162"/>
      <c r="L8162" s="4"/>
      <c r="N8162" s="4"/>
      <c r="O8162" s="4"/>
    </row>
    <row r="8163" spans="11:15">
      <c r="K8163"/>
      <c r="L8163" s="4"/>
      <c r="N8163" s="4"/>
      <c r="O8163" s="4"/>
    </row>
    <row r="8164" spans="11:15">
      <c r="K8164"/>
      <c r="L8164" s="4"/>
      <c r="N8164" s="4"/>
      <c r="O8164" s="4"/>
    </row>
    <row r="8165" spans="11:15">
      <c r="K8165"/>
      <c r="L8165" s="4"/>
      <c r="N8165" s="4"/>
      <c r="O8165" s="4"/>
    </row>
    <row r="8166" spans="11:15">
      <c r="K8166"/>
      <c r="L8166" s="4"/>
      <c r="N8166" s="4"/>
      <c r="O8166" s="4"/>
    </row>
    <row r="8167" spans="11:15">
      <c r="K8167"/>
      <c r="L8167" s="4"/>
      <c r="N8167" s="4"/>
      <c r="O8167" s="4"/>
    </row>
    <row r="8168" spans="11:15">
      <c r="K8168"/>
      <c r="L8168" s="4"/>
      <c r="N8168" s="4"/>
      <c r="O8168" s="4"/>
    </row>
    <row r="8169" spans="11:15">
      <c r="K8169"/>
      <c r="L8169" s="4"/>
      <c r="N8169" s="4"/>
      <c r="O8169" s="4"/>
    </row>
    <row r="8170" spans="11:15">
      <c r="K8170"/>
      <c r="L8170" s="4"/>
      <c r="N8170" s="4"/>
      <c r="O8170" s="4"/>
    </row>
    <row r="8171" spans="11:15">
      <c r="K8171"/>
      <c r="L8171" s="4"/>
      <c r="N8171" s="4"/>
      <c r="O8171" s="4"/>
    </row>
    <row r="8172" spans="11:15">
      <c r="K8172"/>
      <c r="L8172" s="4"/>
      <c r="N8172" s="4"/>
      <c r="O8172" s="4"/>
    </row>
    <row r="8173" spans="11:15">
      <c r="K8173"/>
      <c r="L8173" s="4"/>
      <c r="N8173" s="4"/>
      <c r="O8173" s="4"/>
    </row>
    <row r="8174" spans="11:15">
      <c r="K8174"/>
      <c r="L8174" s="4"/>
      <c r="N8174" s="4"/>
      <c r="O8174" s="4"/>
    </row>
    <row r="8175" spans="11:15">
      <c r="K8175"/>
      <c r="L8175" s="4"/>
      <c r="N8175" s="4"/>
      <c r="O8175" s="4"/>
    </row>
    <row r="8176" spans="11:15">
      <c r="K8176"/>
      <c r="L8176" s="4"/>
      <c r="N8176" s="4"/>
      <c r="O8176" s="4"/>
    </row>
    <row r="8177" spans="11:15">
      <c r="K8177"/>
      <c r="L8177" s="4"/>
      <c r="N8177" s="4"/>
      <c r="O8177" s="4"/>
    </row>
    <row r="8178" spans="11:15">
      <c r="K8178"/>
      <c r="L8178" s="4"/>
      <c r="N8178" s="4"/>
      <c r="O8178" s="4"/>
    </row>
    <row r="8179" spans="11:15">
      <c r="K8179"/>
      <c r="L8179" s="4"/>
      <c r="N8179" s="4"/>
      <c r="O8179" s="4"/>
    </row>
    <row r="8180" spans="11:15">
      <c r="K8180"/>
      <c r="L8180" s="4"/>
      <c r="N8180" s="4"/>
      <c r="O8180" s="4"/>
    </row>
    <row r="8181" spans="11:15">
      <c r="K8181"/>
      <c r="L8181" s="4"/>
      <c r="N8181" s="4"/>
      <c r="O8181" s="4"/>
    </row>
    <row r="8182" spans="11:15">
      <c r="K8182"/>
      <c r="L8182" s="4"/>
      <c r="N8182" s="4"/>
      <c r="O8182" s="4"/>
    </row>
    <row r="8183" spans="11:15">
      <c r="K8183"/>
      <c r="L8183" s="4"/>
      <c r="N8183" s="4"/>
      <c r="O8183" s="4"/>
    </row>
    <row r="8184" spans="11:15">
      <c r="K8184"/>
      <c r="L8184" s="4"/>
      <c r="N8184" s="4"/>
      <c r="O8184" s="4"/>
    </row>
    <row r="8185" spans="11:15">
      <c r="K8185"/>
      <c r="L8185" s="4"/>
      <c r="N8185" s="4"/>
      <c r="O8185" s="4"/>
    </row>
    <row r="8186" spans="11:15">
      <c r="K8186"/>
      <c r="L8186" s="4"/>
      <c r="N8186" s="4"/>
      <c r="O8186" s="4"/>
    </row>
    <row r="8187" spans="11:15">
      <c r="K8187"/>
      <c r="L8187" s="4"/>
      <c r="N8187" s="4"/>
      <c r="O8187" s="4"/>
    </row>
    <row r="8188" spans="11:15">
      <c r="K8188"/>
      <c r="L8188" s="4"/>
      <c r="N8188" s="4"/>
      <c r="O8188" s="4"/>
    </row>
    <row r="8189" spans="11:15">
      <c r="K8189"/>
      <c r="L8189" s="4"/>
      <c r="N8189" s="4"/>
      <c r="O8189" s="4"/>
    </row>
    <row r="8190" spans="11:15">
      <c r="K8190"/>
      <c r="L8190" s="4"/>
      <c r="N8190" s="4"/>
      <c r="O8190" s="4"/>
    </row>
    <row r="8191" spans="11:15">
      <c r="K8191"/>
      <c r="L8191" s="4"/>
      <c r="N8191" s="4"/>
      <c r="O8191" s="4"/>
    </row>
    <row r="8192" spans="11:15">
      <c r="K8192"/>
      <c r="L8192" s="4"/>
      <c r="N8192" s="4"/>
      <c r="O8192" s="4"/>
    </row>
    <row r="8193" spans="11:15">
      <c r="K8193"/>
      <c r="L8193" s="4"/>
      <c r="N8193" s="4"/>
      <c r="O8193" s="4"/>
    </row>
    <row r="8194" spans="11:15">
      <c r="K8194"/>
      <c r="L8194" s="4"/>
      <c r="N8194" s="4"/>
      <c r="O8194" s="4"/>
    </row>
    <row r="8195" spans="11:15">
      <c r="K8195"/>
      <c r="L8195" s="4"/>
      <c r="N8195" s="4"/>
      <c r="O8195" s="4"/>
    </row>
    <row r="8196" spans="11:15">
      <c r="K8196"/>
      <c r="L8196" s="4"/>
      <c r="N8196" s="4"/>
      <c r="O8196" s="4"/>
    </row>
    <row r="8197" spans="11:15">
      <c r="K8197"/>
      <c r="L8197" s="4"/>
      <c r="N8197" s="4"/>
      <c r="O8197" s="4"/>
    </row>
    <row r="8198" spans="11:15">
      <c r="K8198"/>
      <c r="L8198" s="4"/>
      <c r="N8198" s="4"/>
      <c r="O8198" s="4"/>
    </row>
    <row r="8199" spans="11:15">
      <c r="K8199"/>
      <c r="L8199" s="4"/>
      <c r="N8199" s="4"/>
      <c r="O8199" s="4"/>
    </row>
    <row r="8200" spans="11:15">
      <c r="K8200"/>
      <c r="L8200" s="4"/>
      <c r="N8200" s="4"/>
      <c r="O8200" s="4"/>
    </row>
    <row r="8201" spans="11:15">
      <c r="K8201"/>
      <c r="L8201" s="4"/>
      <c r="N8201" s="4"/>
      <c r="O8201" s="4"/>
    </row>
    <row r="8202" spans="11:15">
      <c r="K8202"/>
      <c r="L8202" s="4"/>
      <c r="N8202" s="4"/>
      <c r="O8202" s="4"/>
    </row>
    <row r="8203" spans="11:15">
      <c r="K8203"/>
      <c r="L8203" s="4"/>
      <c r="N8203" s="4"/>
      <c r="O8203" s="4"/>
    </row>
    <row r="8204" spans="11:15">
      <c r="K8204"/>
      <c r="L8204" s="4"/>
      <c r="N8204" s="4"/>
      <c r="O8204" s="4"/>
    </row>
    <row r="8205" spans="11:15">
      <c r="K8205"/>
      <c r="L8205" s="4"/>
      <c r="N8205" s="4"/>
      <c r="O8205" s="4"/>
    </row>
    <row r="8206" spans="11:15">
      <c r="K8206"/>
      <c r="L8206" s="4"/>
      <c r="N8206" s="4"/>
      <c r="O8206" s="4"/>
    </row>
    <row r="8207" spans="11:15">
      <c r="K8207"/>
      <c r="L8207" s="4"/>
      <c r="N8207" s="4"/>
      <c r="O8207" s="4"/>
    </row>
    <row r="8208" spans="11:15">
      <c r="K8208"/>
      <c r="L8208" s="4"/>
      <c r="N8208" s="4"/>
      <c r="O8208" s="4"/>
    </row>
    <row r="8209" spans="11:15">
      <c r="K8209"/>
      <c r="L8209" s="4"/>
      <c r="N8209" s="4"/>
      <c r="O8209" s="4"/>
    </row>
    <row r="8210" spans="11:15">
      <c r="K8210"/>
      <c r="L8210" s="4"/>
      <c r="N8210" s="4"/>
      <c r="O8210" s="4"/>
    </row>
    <row r="8211" spans="11:15">
      <c r="K8211"/>
      <c r="L8211" s="4"/>
      <c r="N8211" s="4"/>
      <c r="O8211" s="4"/>
    </row>
    <row r="8212" spans="11:15">
      <c r="K8212"/>
      <c r="L8212" s="4"/>
      <c r="N8212" s="4"/>
      <c r="O8212" s="4"/>
    </row>
    <row r="8213" spans="11:15">
      <c r="K8213"/>
      <c r="L8213" s="4"/>
      <c r="N8213" s="4"/>
      <c r="O8213" s="4"/>
    </row>
    <row r="8214" spans="11:15">
      <c r="K8214"/>
      <c r="L8214" s="4"/>
      <c r="N8214" s="4"/>
      <c r="O8214" s="4"/>
    </row>
    <row r="8215" spans="11:15">
      <c r="K8215"/>
      <c r="L8215" s="4"/>
      <c r="N8215" s="4"/>
      <c r="O8215" s="4"/>
    </row>
    <row r="8216" spans="11:15">
      <c r="K8216"/>
      <c r="L8216" s="4"/>
      <c r="N8216" s="4"/>
      <c r="O8216" s="4"/>
    </row>
    <row r="8217" spans="11:15">
      <c r="K8217"/>
      <c r="L8217" s="4"/>
      <c r="N8217" s="4"/>
      <c r="O8217" s="4"/>
    </row>
    <row r="8218" spans="11:15">
      <c r="K8218"/>
      <c r="L8218" s="4"/>
      <c r="N8218" s="4"/>
      <c r="O8218" s="4"/>
    </row>
    <row r="8219" spans="11:15">
      <c r="K8219"/>
      <c r="L8219" s="4"/>
      <c r="N8219" s="4"/>
      <c r="O8219" s="4"/>
    </row>
    <row r="8220" spans="11:15">
      <c r="K8220"/>
      <c r="L8220" s="4"/>
      <c r="N8220" s="4"/>
      <c r="O8220" s="4"/>
    </row>
    <row r="8221" spans="11:15">
      <c r="K8221"/>
      <c r="L8221" s="4"/>
      <c r="N8221" s="4"/>
      <c r="O8221" s="4"/>
    </row>
    <row r="8222" spans="11:15">
      <c r="K8222"/>
      <c r="L8222" s="4"/>
      <c r="N8222" s="4"/>
      <c r="O8222" s="4"/>
    </row>
    <row r="8223" spans="11:15">
      <c r="K8223"/>
      <c r="L8223" s="4"/>
      <c r="N8223" s="4"/>
      <c r="O8223" s="4"/>
    </row>
    <row r="8224" spans="11:15">
      <c r="K8224"/>
      <c r="L8224" s="4"/>
      <c r="N8224" s="4"/>
      <c r="O8224" s="4"/>
    </row>
    <row r="8225" spans="11:15">
      <c r="K8225"/>
      <c r="L8225" s="4"/>
      <c r="N8225" s="4"/>
      <c r="O8225" s="4"/>
    </row>
    <row r="8226" spans="11:15">
      <c r="K8226"/>
      <c r="L8226" s="4"/>
      <c r="N8226" s="4"/>
      <c r="O8226" s="4"/>
    </row>
    <row r="8227" spans="11:15">
      <c r="K8227"/>
      <c r="L8227" s="4"/>
      <c r="N8227" s="4"/>
      <c r="O8227" s="4"/>
    </row>
    <row r="8228" spans="11:15">
      <c r="K8228"/>
      <c r="L8228" s="4"/>
      <c r="N8228" s="4"/>
      <c r="O8228" s="4"/>
    </row>
    <row r="8229" spans="11:15">
      <c r="K8229"/>
      <c r="L8229" s="4"/>
      <c r="N8229" s="4"/>
      <c r="O8229" s="4"/>
    </row>
    <row r="8230" spans="11:15">
      <c r="K8230"/>
      <c r="L8230" s="4"/>
      <c r="N8230" s="4"/>
      <c r="O8230" s="4"/>
    </row>
    <row r="8231" spans="11:15">
      <c r="K8231"/>
      <c r="L8231" s="4"/>
      <c r="N8231" s="4"/>
      <c r="O8231" s="4"/>
    </row>
    <row r="8232" spans="11:15">
      <c r="K8232"/>
      <c r="L8232" s="4"/>
      <c r="N8232" s="4"/>
      <c r="O8232" s="4"/>
    </row>
    <row r="8233" spans="11:15">
      <c r="K8233"/>
      <c r="L8233" s="4"/>
      <c r="N8233" s="4"/>
      <c r="O8233" s="4"/>
    </row>
    <row r="8234" spans="11:15">
      <c r="K8234"/>
      <c r="L8234" s="4"/>
      <c r="N8234" s="4"/>
      <c r="O8234" s="4"/>
    </row>
    <row r="8235" spans="11:15">
      <c r="K8235"/>
      <c r="L8235" s="4"/>
      <c r="N8235" s="4"/>
      <c r="O8235" s="4"/>
    </row>
    <row r="8236" spans="11:15">
      <c r="K8236"/>
      <c r="L8236" s="4"/>
      <c r="N8236" s="4"/>
      <c r="O8236" s="4"/>
    </row>
    <row r="8237" spans="11:15">
      <c r="K8237"/>
      <c r="L8237" s="4"/>
      <c r="N8237" s="4"/>
      <c r="O8237" s="4"/>
    </row>
    <row r="8238" spans="11:15">
      <c r="K8238"/>
      <c r="L8238" s="4"/>
      <c r="N8238" s="4"/>
      <c r="O8238" s="4"/>
    </row>
    <row r="8239" spans="11:15">
      <c r="K8239"/>
      <c r="L8239" s="4"/>
      <c r="N8239" s="4"/>
      <c r="O8239" s="4"/>
    </row>
    <row r="8240" spans="11:15">
      <c r="K8240"/>
      <c r="L8240" s="4"/>
      <c r="N8240" s="4"/>
      <c r="O8240" s="4"/>
    </row>
    <row r="8241" spans="11:15">
      <c r="K8241"/>
      <c r="L8241" s="4"/>
      <c r="N8241" s="4"/>
      <c r="O8241" s="4"/>
    </row>
    <row r="8242" spans="11:15">
      <c r="K8242"/>
      <c r="L8242" s="4"/>
      <c r="N8242" s="4"/>
      <c r="O8242" s="4"/>
    </row>
    <row r="8243" spans="11:15">
      <c r="K8243"/>
      <c r="L8243" s="4"/>
      <c r="N8243" s="4"/>
      <c r="O8243" s="4"/>
    </row>
    <row r="8244" spans="11:15">
      <c r="K8244"/>
      <c r="L8244" s="4"/>
      <c r="N8244" s="4"/>
      <c r="O8244" s="4"/>
    </row>
    <row r="8245" spans="11:15">
      <c r="K8245"/>
      <c r="L8245" s="4"/>
      <c r="N8245" s="4"/>
      <c r="O8245" s="4"/>
    </row>
    <row r="8246" spans="11:15">
      <c r="K8246"/>
      <c r="L8246" s="4"/>
      <c r="N8246" s="4"/>
      <c r="O8246" s="4"/>
    </row>
    <row r="8247" spans="11:15">
      <c r="K8247"/>
      <c r="L8247" s="4"/>
      <c r="N8247" s="4"/>
      <c r="O8247" s="4"/>
    </row>
    <row r="8248" spans="11:15">
      <c r="K8248"/>
      <c r="L8248" s="4"/>
      <c r="N8248" s="4"/>
      <c r="O8248" s="4"/>
    </row>
    <row r="8249" spans="11:15">
      <c r="K8249"/>
      <c r="L8249" s="4"/>
      <c r="N8249" s="4"/>
      <c r="O8249" s="4"/>
    </row>
    <row r="8250" spans="11:15">
      <c r="K8250"/>
      <c r="L8250" s="4"/>
      <c r="N8250" s="4"/>
      <c r="O8250" s="4"/>
    </row>
    <row r="8251" spans="11:15">
      <c r="K8251"/>
      <c r="L8251" s="4"/>
      <c r="N8251" s="4"/>
      <c r="O8251" s="4"/>
    </row>
    <row r="8252" spans="11:15">
      <c r="K8252"/>
      <c r="L8252" s="4"/>
      <c r="N8252" s="4"/>
      <c r="O8252" s="4"/>
    </row>
    <row r="8253" spans="11:15">
      <c r="K8253"/>
      <c r="L8253" s="4"/>
      <c r="N8253" s="4"/>
      <c r="O8253" s="4"/>
    </row>
    <row r="8254" spans="11:15">
      <c r="K8254"/>
      <c r="L8254" s="4"/>
      <c r="N8254" s="4"/>
      <c r="O8254" s="4"/>
    </row>
    <row r="8255" spans="11:15">
      <c r="K8255"/>
      <c r="L8255" s="4"/>
      <c r="N8255" s="4"/>
      <c r="O8255" s="4"/>
    </row>
    <row r="8256" spans="11:15">
      <c r="K8256"/>
      <c r="L8256" s="4"/>
      <c r="N8256" s="4"/>
      <c r="O8256" s="4"/>
    </row>
    <row r="8257" spans="11:15">
      <c r="K8257"/>
      <c r="L8257" s="4"/>
      <c r="N8257" s="4"/>
      <c r="O8257" s="4"/>
    </row>
    <row r="8258" spans="11:15">
      <c r="K8258"/>
      <c r="L8258" s="4"/>
      <c r="N8258" s="4"/>
      <c r="O8258" s="4"/>
    </row>
    <row r="8259" spans="11:15">
      <c r="K8259"/>
      <c r="L8259" s="4"/>
      <c r="N8259" s="4"/>
      <c r="O8259" s="4"/>
    </row>
    <row r="8260" spans="11:15">
      <c r="K8260"/>
      <c r="L8260" s="4"/>
      <c r="N8260" s="4"/>
      <c r="O8260" s="4"/>
    </row>
    <row r="8261" spans="11:15">
      <c r="K8261"/>
      <c r="L8261" s="4"/>
      <c r="N8261" s="4"/>
      <c r="O8261" s="4"/>
    </row>
    <row r="8262" spans="11:15">
      <c r="K8262"/>
      <c r="L8262" s="4"/>
      <c r="N8262" s="4"/>
      <c r="O8262" s="4"/>
    </row>
    <row r="8263" spans="11:15">
      <c r="K8263"/>
      <c r="L8263" s="4"/>
      <c r="N8263" s="4"/>
      <c r="O8263" s="4"/>
    </row>
    <row r="8264" spans="11:15">
      <c r="K8264"/>
      <c r="L8264" s="4"/>
      <c r="N8264" s="4"/>
      <c r="O8264" s="4"/>
    </row>
    <row r="8265" spans="11:15">
      <c r="K8265"/>
      <c r="L8265" s="4"/>
      <c r="N8265" s="4"/>
      <c r="O8265" s="4"/>
    </row>
    <row r="8266" spans="11:15">
      <c r="K8266"/>
      <c r="L8266" s="4"/>
      <c r="N8266" s="4"/>
      <c r="O8266" s="4"/>
    </row>
    <row r="8267" spans="11:15">
      <c r="K8267"/>
      <c r="L8267" s="4"/>
      <c r="N8267" s="4"/>
      <c r="O8267" s="4"/>
    </row>
    <row r="8268" spans="11:15">
      <c r="K8268"/>
      <c r="L8268" s="4"/>
      <c r="N8268" s="4"/>
      <c r="O8268" s="4"/>
    </row>
    <row r="8269" spans="11:15">
      <c r="K8269"/>
      <c r="L8269" s="4"/>
      <c r="N8269" s="4"/>
      <c r="O8269" s="4"/>
    </row>
    <row r="8270" spans="11:15">
      <c r="K8270"/>
      <c r="L8270" s="4"/>
      <c r="N8270" s="4"/>
      <c r="O8270" s="4"/>
    </row>
    <row r="8271" spans="11:15">
      <c r="K8271"/>
      <c r="L8271" s="4"/>
      <c r="N8271" s="4"/>
      <c r="O8271" s="4"/>
    </row>
    <row r="8272" spans="11:15">
      <c r="K8272"/>
      <c r="L8272" s="4"/>
      <c r="N8272" s="4"/>
      <c r="O8272" s="4"/>
    </row>
    <row r="8273" spans="11:15">
      <c r="K8273"/>
      <c r="L8273" s="4"/>
      <c r="N8273" s="4"/>
      <c r="O8273" s="4"/>
    </row>
    <row r="8274" spans="11:15">
      <c r="K8274"/>
      <c r="L8274" s="4"/>
      <c r="N8274" s="4"/>
      <c r="O8274" s="4"/>
    </row>
    <row r="8275" spans="11:15">
      <c r="K8275"/>
      <c r="L8275" s="4"/>
      <c r="N8275" s="4"/>
      <c r="O8275" s="4"/>
    </row>
    <row r="8276" spans="11:15">
      <c r="K8276"/>
      <c r="L8276" s="4"/>
      <c r="N8276" s="4"/>
      <c r="O8276" s="4"/>
    </row>
    <row r="8277" spans="11:15">
      <c r="K8277"/>
      <c r="L8277" s="4"/>
      <c r="N8277" s="4"/>
      <c r="O8277" s="4"/>
    </row>
    <row r="8278" spans="11:15">
      <c r="K8278"/>
      <c r="L8278" s="4"/>
      <c r="N8278" s="4"/>
      <c r="O8278" s="4"/>
    </row>
    <row r="8279" spans="11:15">
      <c r="K8279"/>
      <c r="L8279" s="4"/>
      <c r="N8279" s="4"/>
      <c r="O8279" s="4"/>
    </row>
    <row r="8280" spans="11:15">
      <c r="K8280"/>
      <c r="L8280" s="4"/>
      <c r="N8280" s="4"/>
      <c r="O8280" s="4"/>
    </row>
    <row r="8281" spans="11:15">
      <c r="K8281"/>
      <c r="L8281" s="4"/>
      <c r="N8281" s="4"/>
      <c r="O8281" s="4"/>
    </row>
    <row r="8282" spans="11:15">
      <c r="K8282"/>
      <c r="L8282" s="4"/>
      <c r="N8282" s="4"/>
      <c r="O8282" s="4"/>
    </row>
    <row r="8283" spans="11:15">
      <c r="K8283"/>
      <c r="L8283" s="4"/>
      <c r="N8283" s="4"/>
      <c r="O8283" s="4"/>
    </row>
    <row r="8284" spans="11:15">
      <c r="K8284"/>
      <c r="L8284" s="4"/>
      <c r="N8284" s="4"/>
      <c r="O8284" s="4"/>
    </row>
    <row r="8285" spans="11:15">
      <c r="K8285"/>
      <c r="L8285" s="4"/>
      <c r="N8285" s="4"/>
      <c r="O8285" s="4"/>
    </row>
    <row r="8286" spans="11:15">
      <c r="K8286"/>
      <c r="L8286" s="4"/>
      <c r="N8286" s="4"/>
      <c r="O8286" s="4"/>
    </row>
    <row r="8287" spans="11:15">
      <c r="K8287"/>
      <c r="L8287" s="4"/>
      <c r="N8287" s="4"/>
      <c r="O8287" s="4"/>
    </row>
    <row r="8288" spans="11:15">
      <c r="K8288"/>
      <c r="L8288" s="4"/>
      <c r="N8288" s="4"/>
      <c r="O8288" s="4"/>
    </row>
    <row r="8289" spans="11:15">
      <c r="K8289"/>
      <c r="L8289" s="4"/>
      <c r="N8289" s="4"/>
      <c r="O8289" s="4"/>
    </row>
    <row r="8290" spans="11:15">
      <c r="K8290"/>
      <c r="L8290" s="4"/>
      <c r="N8290" s="4"/>
      <c r="O8290" s="4"/>
    </row>
    <row r="8291" spans="11:15">
      <c r="K8291"/>
      <c r="L8291" s="4"/>
      <c r="N8291" s="4"/>
      <c r="O8291" s="4"/>
    </row>
    <row r="8292" spans="11:15">
      <c r="K8292"/>
      <c r="L8292" s="4"/>
      <c r="N8292" s="4"/>
      <c r="O8292" s="4"/>
    </row>
    <row r="8293" spans="11:15">
      <c r="K8293"/>
      <c r="L8293" s="4"/>
      <c r="N8293" s="4"/>
      <c r="O8293" s="4"/>
    </row>
    <row r="8294" spans="11:15">
      <c r="K8294"/>
      <c r="L8294" s="4"/>
      <c r="N8294" s="4"/>
      <c r="O8294" s="4"/>
    </row>
    <row r="8295" spans="11:15">
      <c r="K8295"/>
      <c r="L8295" s="4"/>
      <c r="N8295" s="4"/>
      <c r="O8295" s="4"/>
    </row>
    <row r="8296" spans="11:15">
      <c r="K8296"/>
      <c r="L8296" s="4"/>
      <c r="N8296" s="4"/>
      <c r="O8296" s="4"/>
    </row>
    <row r="8297" spans="11:15">
      <c r="K8297"/>
      <c r="L8297" s="4"/>
      <c r="N8297" s="4"/>
      <c r="O8297" s="4"/>
    </row>
    <row r="8298" spans="11:15">
      <c r="K8298"/>
      <c r="L8298" s="4"/>
      <c r="N8298" s="4"/>
      <c r="O8298" s="4"/>
    </row>
    <row r="8299" spans="11:15">
      <c r="K8299"/>
      <c r="L8299" s="4"/>
      <c r="N8299" s="4"/>
      <c r="O8299" s="4"/>
    </row>
    <row r="8300" spans="11:15">
      <c r="K8300"/>
      <c r="L8300" s="4"/>
      <c r="N8300" s="4"/>
      <c r="O8300" s="4"/>
    </row>
    <row r="8301" spans="11:15">
      <c r="K8301"/>
      <c r="L8301" s="4"/>
      <c r="N8301" s="4"/>
      <c r="O8301" s="4"/>
    </row>
    <row r="8302" spans="11:15">
      <c r="K8302"/>
      <c r="L8302" s="4"/>
      <c r="N8302" s="4"/>
      <c r="O8302" s="4"/>
    </row>
    <row r="8303" spans="11:15">
      <c r="K8303"/>
      <c r="L8303" s="4"/>
      <c r="N8303" s="4"/>
      <c r="O8303" s="4"/>
    </row>
    <row r="8304" spans="11:15">
      <c r="K8304"/>
      <c r="L8304" s="4"/>
      <c r="N8304" s="4"/>
      <c r="O8304" s="4"/>
    </row>
    <row r="8305" spans="11:15">
      <c r="K8305"/>
      <c r="L8305" s="4"/>
      <c r="N8305" s="4"/>
      <c r="O8305" s="4"/>
    </row>
    <row r="8306" spans="11:15">
      <c r="K8306"/>
      <c r="L8306" s="4"/>
      <c r="N8306" s="4"/>
      <c r="O8306" s="4"/>
    </row>
    <row r="8307" spans="11:15">
      <c r="K8307"/>
      <c r="L8307" s="4"/>
      <c r="N8307" s="4"/>
      <c r="O8307" s="4"/>
    </row>
    <row r="8308" spans="11:15">
      <c r="K8308"/>
      <c r="L8308" s="4"/>
      <c r="N8308" s="4"/>
      <c r="O8308" s="4"/>
    </row>
    <row r="8309" spans="11:15">
      <c r="K8309"/>
      <c r="L8309" s="4"/>
      <c r="N8309" s="4"/>
      <c r="O8309" s="4"/>
    </row>
    <row r="8310" spans="11:15">
      <c r="K8310"/>
      <c r="L8310" s="4"/>
      <c r="N8310" s="4"/>
      <c r="O8310" s="4"/>
    </row>
    <row r="8311" spans="11:15">
      <c r="K8311"/>
      <c r="L8311" s="4"/>
      <c r="N8311" s="4"/>
      <c r="O8311" s="4"/>
    </row>
    <row r="8312" spans="11:15">
      <c r="K8312"/>
      <c r="L8312" s="4"/>
      <c r="N8312" s="4"/>
      <c r="O8312" s="4"/>
    </row>
    <row r="8313" spans="11:15">
      <c r="K8313"/>
      <c r="L8313" s="4"/>
      <c r="N8313" s="4"/>
      <c r="O8313" s="4"/>
    </row>
    <row r="8314" spans="11:15">
      <c r="K8314"/>
      <c r="L8314" s="4"/>
      <c r="N8314" s="4"/>
      <c r="O8314" s="4"/>
    </row>
    <row r="8315" spans="11:15">
      <c r="K8315"/>
      <c r="L8315" s="4"/>
      <c r="N8315" s="4"/>
      <c r="O8315" s="4"/>
    </row>
    <row r="8316" spans="11:15">
      <c r="K8316"/>
      <c r="L8316" s="4"/>
      <c r="N8316" s="4"/>
      <c r="O8316" s="4"/>
    </row>
    <row r="8317" spans="11:15">
      <c r="K8317"/>
      <c r="L8317" s="4"/>
      <c r="N8317" s="4"/>
      <c r="O8317" s="4"/>
    </row>
    <row r="8318" spans="11:15">
      <c r="K8318"/>
      <c r="L8318" s="4"/>
      <c r="N8318" s="4"/>
      <c r="O8318" s="4"/>
    </row>
    <row r="8319" spans="11:15">
      <c r="K8319"/>
      <c r="L8319" s="4"/>
      <c r="N8319" s="4"/>
      <c r="O8319" s="4"/>
    </row>
    <row r="8320" spans="11:15">
      <c r="K8320"/>
      <c r="L8320" s="4"/>
      <c r="N8320" s="4"/>
      <c r="O8320" s="4"/>
    </row>
    <row r="8321" spans="11:15">
      <c r="K8321"/>
      <c r="L8321" s="4"/>
      <c r="N8321" s="4"/>
      <c r="O8321" s="4"/>
    </row>
    <row r="8322" spans="11:15">
      <c r="K8322"/>
      <c r="L8322" s="4"/>
      <c r="N8322" s="4"/>
      <c r="O8322" s="4"/>
    </row>
    <row r="8323" spans="11:15">
      <c r="K8323"/>
      <c r="L8323" s="4"/>
      <c r="N8323" s="4"/>
      <c r="O8323" s="4"/>
    </row>
    <row r="8324" spans="11:15">
      <c r="K8324"/>
      <c r="L8324" s="4"/>
      <c r="N8324" s="4"/>
      <c r="O8324" s="4"/>
    </row>
    <row r="8325" spans="11:15">
      <c r="K8325"/>
      <c r="L8325" s="4"/>
      <c r="N8325" s="4"/>
      <c r="O8325" s="4"/>
    </row>
    <row r="8326" spans="11:15">
      <c r="K8326"/>
      <c r="L8326" s="4"/>
      <c r="N8326" s="4"/>
      <c r="O8326" s="4"/>
    </row>
    <row r="8327" spans="11:15">
      <c r="K8327"/>
      <c r="L8327" s="4"/>
      <c r="N8327" s="4"/>
      <c r="O8327" s="4"/>
    </row>
    <row r="8328" spans="11:15">
      <c r="K8328"/>
      <c r="L8328" s="4"/>
      <c r="N8328" s="4"/>
      <c r="O8328" s="4"/>
    </row>
    <row r="8329" spans="11:15">
      <c r="K8329"/>
      <c r="L8329" s="4"/>
      <c r="N8329" s="4"/>
      <c r="O8329" s="4"/>
    </row>
    <row r="8330" spans="11:15">
      <c r="K8330"/>
      <c r="L8330" s="4"/>
      <c r="N8330" s="4"/>
      <c r="O8330" s="4"/>
    </row>
    <row r="8331" spans="11:15">
      <c r="K8331"/>
      <c r="L8331" s="4"/>
      <c r="N8331" s="4"/>
      <c r="O8331" s="4"/>
    </row>
    <row r="8332" spans="11:15">
      <c r="K8332"/>
      <c r="L8332" s="4"/>
      <c r="N8332" s="4"/>
      <c r="O8332" s="4"/>
    </row>
    <row r="8333" spans="11:15">
      <c r="K8333"/>
      <c r="L8333" s="4"/>
      <c r="N8333" s="4"/>
      <c r="O8333" s="4"/>
    </row>
    <row r="8334" spans="11:15">
      <c r="K8334"/>
      <c r="L8334" s="4"/>
      <c r="N8334" s="4"/>
      <c r="O8334" s="4"/>
    </row>
    <row r="8335" spans="11:15">
      <c r="K8335"/>
      <c r="L8335" s="4"/>
      <c r="N8335" s="4"/>
      <c r="O8335" s="4"/>
    </row>
    <row r="8336" spans="11:15">
      <c r="K8336"/>
      <c r="L8336" s="4"/>
      <c r="N8336" s="4"/>
      <c r="O8336" s="4"/>
    </row>
    <row r="8337" spans="11:15">
      <c r="K8337"/>
      <c r="L8337" s="4"/>
      <c r="N8337" s="4"/>
      <c r="O8337" s="4"/>
    </row>
    <row r="8338" spans="11:15">
      <c r="K8338"/>
      <c r="L8338" s="4"/>
      <c r="N8338" s="4"/>
      <c r="O8338" s="4"/>
    </row>
    <row r="8339" spans="11:15">
      <c r="K8339"/>
      <c r="L8339" s="4"/>
      <c r="N8339" s="4"/>
      <c r="O8339" s="4"/>
    </row>
    <row r="8340" spans="11:15">
      <c r="K8340"/>
      <c r="L8340" s="4"/>
      <c r="N8340" s="4"/>
      <c r="O8340" s="4"/>
    </row>
    <row r="8341" spans="11:15">
      <c r="K8341"/>
      <c r="L8341" s="4"/>
      <c r="N8341" s="4"/>
      <c r="O8341" s="4"/>
    </row>
    <row r="8342" spans="11:15">
      <c r="K8342"/>
      <c r="L8342" s="4"/>
      <c r="N8342" s="4"/>
      <c r="O8342" s="4"/>
    </row>
    <row r="8343" spans="11:15">
      <c r="K8343"/>
      <c r="L8343" s="4"/>
      <c r="N8343" s="4"/>
      <c r="O8343" s="4"/>
    </row>
    <row r="8344" spans="11:15">
      <c r="K8344"/>
      <c r="L8344" s="4"/>
      <c r="N8344" s="4"/>
      <c r="O8344" s="4"/>
    </row>
    <row r="8345" spans="11:15">
      <c r="K8345"/>
      <c r="L8345" s="4"/>
      <c r="N8345" s="4"/>
      <c r="O8345" s="4"/>
    </row>
    <row r="8346" spans="11:15">
      <c r="K8346"/>
      <c r="L8346" s="4"/>
      <c r="N8346" s="4"/>
      <c r="O8346" s="4"/>
    </row>
    <row r="8347" spans="11:15">
      <c r="K8347"/>
      <c r="L8347" s="4"/>
      <c r="N8347" s="4"/>
      <c r="O8347" s="4"/>
    </row>
    <row r="8348" spans="11:15">
      <c r="K8348"/>
      <c r="L8348" s="4"/>
      <c r="N8348" s="4"/>
      <c r="O8348" s="4"/>
    </row>
    <row r="8349" spans="11:15">
      <c r="K8349"/>
      <c r="L8349" s="4"/>
      <c r="N8349" s="4"/>
      <c r="O8349" s="4"/>
    </row>
    <row r="8350" spans="11:15">
      <c r="K8350"/>
      <c r="L8350" s="4"/>
      <c r="N8350" s="4"/>
      <c r="O8350" s="4"/>
    </row>
    <row r="8351" spans="11:15">
      <c r="K8351"/>
      <c r="L8351" s="4"/>
      <c r="N8351" s="4"/>
      <c r="O8351" s="4"/>
    </row>
    <row r="8352" spans="11:15">
      <c r="K8352"/>
      <c r="L8352" s="4"/>
      <c r="N8352" s="4"/>
      <c r="O8352" s="4"/>
    </row>
    <row r="8353" spans="11:15">
      <c r="K8353"/>
      <c r="L8353" s="4"/>
      <c r="N8353" s="4"/>
      <c r="O8353" s="4"/>
    </row>
    <row r="8354" spans="11:15">
      <c r="K8354"/>
      <c r="L8354" s="4"/>
      <c r="N8354" s="4"/>
      <c r="O8354" s="4"/>
    </row>
    <row r="8355" spans="11:15">
      <c r="K8355"/>
      <c r="L8355" s="4"/>
      <c r="N8355" s="4"/>
      <c r="O8355" s="4"/>
    </row>
    <row r="8356" spans="11:15">
      <c r="K8356"/>
      <c r="L8356" s="4"/>
      <c r="N8356" s="4"/>
      <c r="O8356" s="4"/>
    </row>
    <row r="8357" spans="11:15">
      <c r="K8357"/>
      <c r="L8357" s="4"/>
      <c r="N8357" s="4"/>
      <c r="O8357" s="4"/>
    </row>
    <row r="8358" spans="11:15">
      <c r="K8358"/>
      <c r="L8358" s="4"/>
      <c r="N8358" s="4"/>
      <c r="O8358" s="4"/>
    </row>
    <row r="8359" spans="11:15">
      <c r="K8359"/>
      <c r="L8359" s="4"/>
      <c r="N8359" s="4"/>
      <c r="O8359" s="4"/>
    </row>
    <row r="8360" spans="11:15">
      <c r="K8360"/>
      <c r="L8360" s="4"/>
      <c r="N8360" s="4"/>
      <c r="O8360" s="4"/>
    </row>
    <row r="8361" spans="11:15">
      <c r="K8361"/>
      <c r="L8361" s="4"/>
      <c r="N8361" s="4"/>
      <c r="O8361" s="4"/>
    </row>
    <row r="8362" spans="11:15">
      <c r="K8362"/>
      <c r="L8362" s="4"/>
      <c r="N8362" s="4"/>
      <c r="O8362" s="4"/>
    </row>
    <row r="8363" spans="11:15">
      <c r="K8363"/>
      <c r="L8363" s="4"/>
      <c r="N8363" s="4"/>
      <c r="O8363" s="4"/>
    </row>
    <row r="8364" spans="11:15">
      <c r="K8364"/>
      <c r="L8364" s="4"/>
      <c r="N8364" s="4"/>
      <c r="O8364" s="4"/>
    </row>
    <row r="8365" spans="11:15">
      <c r="K8365"/>
      <c r="L8365" s="4"/>
      <c r="N8365" s="4"/>
      <c r="O8365" s="4"/>
    </row>
    <row r="8366" spans="11:15">
      <c r="K8366"/>
      <c r="L8366" s="4"/>
      <c r="N8366" s="4"/>
      <c r="O8366" s="4"/>
    </row>
    <row r="8367" spans="11:15">
      <c r="K8367"/>
      <c r="L8367" s="4"/>
      <c r="N8367" s="4"/>
      <c r="O8367" s="4"/>
    </row>
    <row r="8368" spans="11:15">
      <c r="K8368"/>
      <c r="L8368" s="4"/>
      <c r="N8368" s="4"/>
      <c r="O8368" s="4"/>
    </row>
    <row r="8369" spans="11:15">
      <c r="K8369"/>
      <c r="L8369" s="4"/>
      <c r="N8369" s="4"/>
      <c r="O8369" s="4"/>
    </row>
    <row r="8370" spans="11:15">
      <c r="K8370"/>
      <c r="L8370" s="4"/>
      <c r="N8370" s="4"/>
      <c r="O8370" s="4"/>
    </row>
    <row r="8371" spans="11:15">
      <c r="K8371"/>
      <c r="L8371" s="4"/>
      <c r="N8371" s="4"/>
      <c r="O8371" s="4"/>
    </row>
    <row r="8372" spans="11:15">
      <c r="K8372"/>
      <c r="L8372" s="4"/>
      <c r="N8372" s="4"/>
      <c r="O8372" s="4"/>
    </row>
    <row r="8373" spans="11:15">
      <c r="K8373"/>
      <c r="L8373" s="4"/>
      <c r="N8373" s="4"/>
      <c r="O8373" s="4"/>
    </row>
    <row r="8374" spans="11:15">
      <c r="K8374"/>
      <c r="L8374" s="4"/>
      <c r="N8374" s="4"/>
      <c r="O8374" s="4"/>
    </row>
    <row r="8375" spans="11:15">
      <c r="K8375"/>
      <c r="L8375" s="4"/>
      <c r="N8375" s="4"/>
      <c r="O8375" s="4"/>
    </row>
    <row r="8376" spans="11:15">
      <c r="K8376"/>
      <c r="L8376" s="4"/>
      <c r="N8376" s="4"/>
      <c r="O8376" s="4"/>
    </row>
    <row r="8377" spans="11:15">
      <c r="K8377"/>
      <c r="L8377" s="4"/>
      <c r="N8377" s="4"/>
      <c r="O8377" s="4"/>
    </row>
    <row r="8378" spans="11:15">
      <c r="K8378"/>
      <c r="L8378" s="4"/>
      <c r="N8378" s="4"/>
      <c r="O8378" s="4"/>
    </row>
    <row r="8379" spans="11:15">
      <c r="K8379"/>
      <c r="L8379" s="4"/>
      <c r="N8379" s="4"/>
      <c r="O8379" s="4"/>
    </row>
    <row r="8380" spans="11:15">
      <c r="K8380"/>
      <c r="L8380" s="4"/>
      <c r="N8380" s="4"/>
      <c r="O8380" s="4"/>
    </row>
    <row r="8381" spans="11:15">
      <c r="K8381"/>
      <c r="L8381" s="4"/>
      <c r="N8381" s="4"/>
      <c r="O8381" s="4"/>
    </row>
    <row r="8382" spans="11:15">
      <c r="K8382"/>
      <c r="L8382" s="4"/>
      <c r="N8382" s="4"/>
      <c r="O8382" s="4"/>
    </row>
    <row r="8383" spans="11:15">
      <c r="K8383"/>
      <c r="L8383" s="4"/>
      <c r="N8383" s="4"/>
      <c r="O8383" s="4"/>
    </row>
    <row r="8384" spans="11:15">
      <c r="K8384"/>
      <c r="L8384" s="4"/>
      <c r="N8384" s="4"/>
      <c r="O8384" s="4"/>
    </row>
    <row r="8385" spans="11:15">
      <c r="K8385"/>
      <c r="L8385" s="4"/>
      <c r="N8385" s="4"/>
      <c r="O8385" s="4"/>
    </row>
    <row r="8386" spans="11:15">
      <c r="K8386"/>
      <c r="L8386" s="4"/>
      <c r="N8386" s="4"/>
      <c r="O8386" s="4"/>
    </row>
    <row r="8387" spans="11:15">
      <c r="K8387"/>
      <c r="L8387" s="4"/>
      <c r="N8387" s="4"/>
      <c r="O8387" s="4"/>
    </row>
    <row r="8388" spans="11:15">
      <c r="K8388"/>
      <c r="L8388" s="4"/>
      <c r="N8388" s="4"/>
      <c r="O8388" s="4"/>
    </row>
    <row r="8389" spans="11:15">
      <c r="K8389"/>
      <c r="L8389" s="4"/>
      <c r="N8389" s="4"/>
      <c r="O8389" s="4"/>
    </row>
    <row r="8390" spans="11:15">
      <c r="K8390"/>
      <c r="L8390" s="4"/>
      <c r="N8390" s="4"/>
      <c r="O8390" s="4"/>
    </row>
    <row r="8391" spans="11:15">
      <c r="K8391"/>
      <c r="L8391" s="4"/>
      <c r="N8391" s="4"/>
      <c r="O8391" s="4"/>
    </row>
    <row r="8392" spans="11:15">
      <c r="K8392"/>
      <c r="L8392" s="4"/>
      <c r="N8392" s="4"/>
      <c r="O8392" s="4"/>
    </row>
    <row r="8393" spans="11:15">
      <c r="K8393"/>
      <c r="L8393" s="4"/>
      <c r="N8393" s="4"/>
      <c r="O8393" s="4"/>
    </row>
    <row r="8394" spans="11:15">
      <c r="K8394"/>
      <c r="L8394" s="4"/>
      <c r="N8394" s="4"/>
      <c r="O8394" s="4"/>
    </row>
    <row r="8395" spans="11:15">
      <c r="K8395"/>
      <c r="L8395" s="4"/>
      <c r="N8395" s="4"/>
      <c r="O8395" s="4"/>
    </row>
    <row r="8396" spans="11:15">
      <c r="K8396"/>
      <c r="L8396" s="4"/>
      <c r="N8396" s="4"/>
      <c r="O8396" s="4"/>
    </row>
    <row r="8397" spans="11:15">
      <c r="K8397"/>
      <c r="L8397" s="4"/>
      <c r="N8397" s="4"/>
      <c r="O8397" s="4"/>
    </row>
    <row r="8398" spans="11:15">
      <c r="K8398"/>
      <c r="L8398" s="4"/>
      <c r="N8398" s="4"/>
      <c r="O8398" s="4"/>
    </row>
    <row r="8399" spans="11:15">
      <c r="K8399"/>
      <c r="L8399" s="4"/>
      <c r="N8399" s="4"/>
      <c r="O8399" s="4"/>
    </row>
    <row r="8400" spans="11:15">
      <c r="K8400"/>
      <c r="L8400" s="4"/>
      <c r="N8400" s="4"/>
      <c r="O8400" s="4"/>
    </row>
    <row r="8401" spans="11:15">
      <c r="K8401"/>
      <c r="L8401" s="4"/>
      <c r="N8401" s="4"/>
      <c r="O8401" s="4"/>
    </row>
    <row r="8402" spans="11:15">
      <c r="K8402"/>
      <c r="L8402" s="4"/>
      <c r="N8402" s="4"/>
      <c r="O8402" s="4"/>
    </row>
    <row r="8403" spans="11:15">
      <c r="K8403"/>
      <c r="L8403" s="4"/>
      <c r="N8403" s="4"/>
      <c r="O8403" s="4"/>
    </row>
    <row r="8404" spans="11:15">
      <c r="K8404"/>
      <c r="L8404" s="4"/>
      <c r="N8404" s="4"/>
      <c r="O8404" s="4"/>
    </row>
    <row r="8405" spans="11:15">
      <c r="K8405"/>
      <c r="L8405" s="4"/>
      <c r="N8405" s="4"/>
      <c r="O8405" s="4"/>
    </row>
    <row r="8406" spans="11:15">
      <c r="K8406"/>
      <c r="L8406" s="4"/>
      <c r="N8406" s="4"/>
      <c r="O8406" s="4"/>
    </row>
    <row r="8407" spans="11:15">
      <c r="K8407"/>
      <c r="L8407" s="4"/>
      <c r="N8407" s="4"/>
      <c r="O8407" s="4"/>
    </row>
    <row r="8408" spans="11:15">
      <c r="K8408"/>
      <c r="L8408" s="4"/>
      <c r="N8408" s="4"/>
      <c r="O8408" s="4"/>
    </row>
    <row r="8409" spans="11:15">
      <c r="K8409"/>
      <c r="L8409" s="4"/>
      <c r="N8409" s="4"/>
      <c r="O8409" s="4"/>
    </row>
    <row r="8410" spans="11:15">
      <c r="K8410"/>
      <c r="L8410" s="4"/>
      <c r="N8410" s="4"/>
      <c r="O8410" s="4"/>
    </row>
    <row r="8411" spans="11:15">
      <c r="K8411"/>
      <c r="L8411" s="4"/>
      <c r="N8411" s="4"/>
      <c r="O8411" s="4"/>
    </row>
    <row r="8412" spans="11:15">
      <c r="K8412"/>
      <c r="L8412" s="4"/>
      <c r="N8412" s="4"/>
      <c r="O8412" s="4"/>
    </row>
    <row r="8413" spans="11:15">
      <c r="K8413"/>
      <c r="L8413" s="4"/>
      <c r="N8413" s="4"/>
      <c r="O8413" s="4"/>
    </row>
    <row r="8414" spans="11:15">
      <c r="K8414"/>
      <c r="L8414" s="4"/>
      <c r="N8414" s="4"/>
      <c r="O8414" s="4"/>
    </row>
    <row r="8415" spans="11:15">
      <c r="K8415"/>
      <c r="L8415" s="4"/>
      <c r="N8415" s="4"/>
      <c r="O8415" s="4"/>
    </row>
    <row r="8416" spans="11:15">
      <c r="K8416"/>
      <c r="L8416" s="4"/>
      <c r="N8416" s="4"/>
      <c r="O8416" s="4"/>
    </row>
    <row r="8417" spans="11:15">
      <c r="K8417"/>
      <c r="L8417" s="4"/>
      <c r="N8417" s="4"/>
      <c r="O8417" s="4"/>
    </row>
    <row r="8418" spans="11:15">
      <c r="K8418"/>
      <c r="L8418" s="4"/>
      <c r="N8418" s="4"/>
      <c r="O8418" s="4"/>
    </row>
    <row r="8419" spans="11:15">
      <c r="K8419"/>
      <c r="L8419" s="4"/>
      <c r="N8419" s="4"/>
      <c r="O8419" s="4"/>
    </row>
    <row r="8420" spans="11:15">
      <c r="K8420"/>
      <c r="L8420" s="4"/>
      <c r="N8420" s="4"/>
      <c r="O8420" s="4"/>
    </row>
    <row r="8421" spans="11:15">
      <c r="K8421"/>
      <c r="L8421" s="4"/>
      <c r="N8421" s="4"/>
      <c r="O8421" s="4"/>
    </row>
    <row r="8422" spans="11:15">
      <c r="K8422"/>
      <c r="L8422" s="4"/>
      <c r="N8422" s="4"/>
      <c r="O8422" s="4"/>
    </row>
    <row r="8423" spans="11:15">
      <c r="K8423"/>
      <c r="L8423" s="4"/>
      <c r="N8423" s="4"/>
      <c r="O8423" s="4"/>
    </row>
    <row r="8424" spans="11:15">
      <c r="K8424"/>
      <c r="L8424" s="4"/>
      <c r="N8424" s="4"/>
      <c r="O8424" s="4"/>
    </row>
    <row r="8425" spans="11:15">
      <c r="K8425"/>
      <c r="L8425" s="4"/>
      <c r="N8425" s="4"/>
      <c r="O8425" s="4"/>
    </row>
    <row r="8426" spans="11:15">
      <c r="K8426"/>
      <c r="L8426" s="4"/>
      <c r="N8426" s="4"/>
      <c r="O8426" s="4"/>
    </row>
    <row r="8427" spans="11:15">
      <c r="K8427"/>
      <c r="L8427" s="4"/>
      <c r="N8427" s="4"/>
      <c r="O8427" s="4"/>
    </row>
    <row r="8428" spans="11:15">
      <c r="K8428"/>
      <c r="L8428" s="4"/>
      <c r="N8428" s="4"/>
      <c r="O8428" s="4"/>
    </row>
    <row r="8429" spans="11:15">
      <c r="K8429"/>
      <c r="L8429" s="4"/>
      <c r="N8429" s="4"/>
      <c r="O8429" s="4"/>
    </row>
    <row r="8430" spans="11:15">
      <c r="K8430"/>
      <c r="L8430" s="4"/>
      <c r="N8430" s="4"/>
      <c r="O8430" s="4"/>
    </row>
    <row r="8431" spans="11:15">
      <c r="K8431"/>
      <c r="L8431" s="4"/>
      <c r="N8431" s="4"/>
      <c r="O8431" s="4"/>
    </row>
    <row r="8432" spans="11:15">
      <c r="K8432"/>
      <c r="L8432" s="4"/>
      <c r="N8432" s="4"/>
      <c r="O8432" s="4"/>
    </row>
    <row r="8433" spans="11:15">
      <c r="K8433"/>
      <c r="L8433" s="4"/>
      <c r="N8433" s="4"/>
      <c r="O8433" s="4"/>
    </row>
    <row r="8434" spans="11:15">
      <c r="K8434"/>
      <c r="L8434" s="4"/>
      <c r="N8434" s="4"/>
      <c r="O8434" s="4"/>
    </row>
    <row r="8435" spans="11:15">
      <c r="K8435"/>
      <c r="L8435" s="4"/>
      <c r="N8435" s="4"/>
      <c r="O8435" s="4"/>
    </row>
    <row r="8436" spans="11:15">
      <c r="K8436"/>
      <c r="L8436" s="4"/>
      <c r="N8436" s="4"/>
      <c r="O8436" s="4"/>
    </row>
    <row r="8437" spans="11:15">
      <c r="K8437"/>
      <c r="L8437" s="4"/>
      <c r="N8437" s="4"/>
      <c r="O8437" s="4"/>
    </row>
    <row r="8438" spans="11:15">
      <c r="K8438"/>
      <c r="L8438" s="4"/>
      <c r="N8438" s="4"/>
      <c r="O8438" s="4"/>
    </row>
    <row r="8439" spans="11:15">
      <c r="K8439"/>
      <c r="L8439" s="4"/>
      <c r="N8439" s="4"/>
      <c r="O8439" s="4"/>
    </row>
    <row r="8440" spans="11:15">
      <c r="K8440"/>
      <c r="L8440" s="4"/>
      <c r="N8440" s="4"/>
      <c r="O8440" s="4"/>
    </row>
    <row r="8441" spans="11:15">
      <c r="K8441"/>
      <c r="L8441" s="4"/>
      <c r="N8441" s="4"/>
      <c r="O8441" s="4"/>
    </row>
    <row r="8442" spans="11:15">
      <c r="K8442"/>
      <c r="L8442" s="4"/>
      <c r="N8442" s="4"/>
      <c r="O8442" s="4"/>
    </row>
    <row r="8443" spans="11:15">
      <c r="K8443"/>
      <c r="L8443" s="4"/>
      <c r="N8443" s="4"/>
      <c r="O8443" s="4"/>
    </row>
    <row r="8444" spans="11:15">
      <c r="K8444"/>
      <c r="L8444" s="4"/>
      <c r="N8444" s="4"/>
      <c r="O8444" s="4"/>
    </row>
    <row r="8445" spans="11:15">
      <c r="K8445"/>
      <c r="L8445" s="4"/>
      <c r="N8445" s="4"/>
      <c r="O8445" s="4"/>
    </row>
    <row r="8446" spans="11:15">
      <c r="K8446"/>
      <c r="L8446" s="4"/>
      <c r="N8446" s="4"/>
      <c r="O8446" s="4"/>
    </row>
    <row r="8447" spans="11:15">
      <c r="K8447"/>
      <c r="L8447" s="4"/>
      <c r="N8447" s="4"/>
      <c r="O8447" s="4"/>
    </row>
    <row r="8448" spans="11:15">
      <c r="K8448"/>
      <c r="L8448" s="4"/>
      <c r="N8448" s="4"/>
      <c r="O8448" s="4"/>
    </row>
    <row r="8449" spans="11:15">
      <c r="K8449"/>
      <c r="L8449" s="4"/>
      <c r="N8449" s="4"/>
      <c r="O8449" s="4"/>
    </row>
    <row r="8450" spans="11:15">
      <c r="K8450"/>
      <c r="L8450" s="4"/>
      <c r="N8450" s="4"/>
      <c r="O8450" s="4"/>
    </row>
    <row r="8451" spans="11:15">
      <c r="K8451"/>
      <c r="L8451" s="4"/>
      <c r="N8451" s="4"/>
      <c r="O8451" s="4"/>
    </row>
    <row r="8452" spans="11:15">
      <c r="K8452"/>
      <c r="L8452" s="4"/>
      <c r="N8452" s="4"/>
      <c r="O8452" s="4"/>
    </row>
    <row r="8453" spans="11:15">
      <c r="K8453"/>
      <c r="L8453" s="4"/>
      <c r="N8453" s="4"/>
      <c r="O8453" s="4"/>
    </row>
    <row r="8454" spans="11:15">
      <c r="K8454"/>
      <c r="L8454" s="4"/>
      <c r="N8454" s="4"/>
      <c r="O8454" s="4"/>
    </row>
    <row r="8455" spans="11:15">
      <c r="K8455"/>
      <c r="L8455" s="4"/>
      <c r="N8455" s="4"/>
      <c r="O8455" s="4"/>
    </row>
    <row r="8456" spans="11:15">
      <c r="K8456"/>
      <c r="L8456" s="4"/>
      <c r="N8456" s="4"/>
      <c r="O8456" s="4"/>
    </row>
    <row r="8457" spans="11:15">
      <c r="K8457"/>
      <c r="L8457" s="4"/>
      <c r="N8457" s="4"/>
      <c r="O8457" s="4"/>
    </row>
    <row r="8458" spans="11:15">
      <c r="K8458"/>
      <c r="L8458" s="4"/>
      <c r="N8458" s="4"/>
      <c r="O8458" s="4"/>
    </row>
    <row r="8459" spans="11:15">
      <c r="K8459"/>
      <c r="L8459" s="4"/>
      <c r="N8459" s="4"/>
      <c r="O8459" s="4"/>
    </row>
    <row r="8460" spans="11:15">
      <c r="K8460"/>
      <c r="L8460" s="4"/>
      <c r="N8460" s="4"/>
      <c r="O8460" s="4"/>
    </row>
    <row r="8461" spans="11:15">
      <c r="K8461"/>
      <c r="L8461" s="4"/>
      <c r="N8461" s="4"/>
      <c r="O8461" s="4"/>
    </row>
    <row r="8462" spans="11:15">
      <c r="K8462"/>
      <c r="L8462" s="4"/>
      <c r="N8462" s="4"/>
      <c r="O8462" s="4"/>
    </row>
    <row r="8463" spans="11:15">
      <c r="K8463"/>
      <c r="L8463" s="4"/>
      <c r="N8463" s="4"/>
      <c r="O8463" s="4"/>
    </row>
    <row r="8464" spans="11:15">
      <c r="K8464"/>
      <c r="L8464" s="4"/>
      <c r="N8464" s="4"/>
      <c r="O8464" s="4"/>
    </row>
    <row r="8465" spans="11:15">
      <c r="K8465"/>
      <c r="L8465" s="4"/>
      <c r="N8465" s="4"/>
      <c r="O8465" s="4"/>
    </row>
    <row r="8466" spans="11:15">
      <c r="K8466"/>
      <c r="L8466" s="4"/>
      <c r="N8466" s="4"/>
      <c r="O8466" s="4"/>
    </row>
    <row r="8467" spans="11:15">
      <c r="K8467"/>
      <c r="L8467" s="4"/>
      <c r="N8467" s="4"/>
      <c r="O8467" s="4"/>
    </row>
    <row r="8468" spans="11:15">
      <c r="K8468"/>
      <c r="L8468" s="4"/>
      <c r="N8468" s="4"/>
      <c r="O8468" s="4"/>
    </row>
    <row r="8469" spans="11:15">
      <c r="K8469"/>
      <c r="L8469" s="4"/>
      <c r="N8469" s="4"/>
      <c r="O8469" s="4"/>
    </row>
    <row r="8470" spans="11:15">
      <c r="K8470"/>
      <c r="L8470" s="4"/>
      <c r="N8470" s="4"/>
      <c r="O8470" s="4"/>
    </row>
    <row r="8471" spans="11:15">
      <c r="K8471"/>
      <c r="L8471" s="4"/>
      <c r="N8471" s="4"/>
      <c r="O8471" s="4"/>
    </row>
    <row r="8472" spans="11:15">
      <c r="K8472"/>
      <c r="L8472" s="4"/>
      <c r="N8472" s="4"/>
      <c r="O8472" s="4"/>
    </row>
    <row r="8473" spans="11:15">
      <c r="K8473"/>
      <c r="L8473" s="4"/>
      <c r="N8473" s="4"/>
      <c r="O8473" s="4"/>
    </row>
    <row r="8474" spans="11:15">
      <c r="K8474"/>
      <c r="L8474" s="4"/>
      <c r="N8474" s="4"/>
      <c r="O8474" s="4"/>
    </row>
    <row r="8475" spans="11:15">
      <c r="K8475"/>
      <c r="L8475" s="4"/>
      <c r="N8475" s="4"/>
      <c r="O8475" s="4"/>
    </row>
    <row r="8476" spans="11:15">
      <c r="K8476"/>
      <c r="L8476" s="4"/>
      <c r="N8476" s="4"/>
      <c r="O8476" s="4"/>
    </row>
    <row r="8477" spans="11:15">
      <c r="K8477"/>
      <c r="L8477" s="4"/>
      <c r="N8477" s="4"/>
      <c r="O8477" s="4"/>
    </row>
    <row r="8478" spans="11:15">
      <c r="K8478"/>
      <c r="L8478" s="4"/>
      <c r="N8478" s="4"/>
      <c r="O8478" s="4"/>
    </row>
    <row r="8479" spans="11:15">
      <c r="K8479"/>
      <c r="L8479" s="4"/>
      <c r="N8479" s="4"/>
      <c r="O8479" s="4"/>
    </row>
    <row r="8480" spans="11:15">
      <c r="K8480"/>
      <c r="L8480" s="4"/>
      <c r="N8480" s="4"/>
      <c r="O8480" s="4"/>
    </row>
    <row r="8481" spans="11:15">
      <c r="K8481"/>
      <c r="L8481" s="4"/>
      <c r="N8481" s="4"/>
      <c r="O8481" s="4"/>
    </row>
    <row r="8482" spans="11:15">
      <c r="K8482"/>
      <c r="L8482" s="4"/>
      <c r="N8482" s="4"/>
      <c r="O8482" s="4"/>
    </row>
    <row r="8483" spans="11:15">
      <c r="K8483"/>
      <c r="L8483" s="4"/>
      <c r="N8483" s="4"/>
      <c r="O8483" s="4"/>
    </row>
    <row r="8484" spans="11:15">
      <c r="K8484"/>
      <c r="L8484" s="4"/>
      <c r="N8484" s="4"/>
      <c r="O8484" s="4"/>
    </row>
    <row r="8485" spans="11:15">
      <c r="K8485"/>
      <c r="L8485" s="4"/>
      <c r="N8485" s="4"/>
      <c r="O8485" s="4"/>
    </row>
    <row r="8486" spans="11:15">
      <c r="K8486"/>
      <c r="L8486" s="4"/>
      <c r="N8486" s="4"/>
      <c r="O8486" s="4"/>
    </row>
    <row r="8487" spans="11:15">
      <c r="K8487"/>
      <c r="L8487" s="4"/>
      <c r="N8487" s="4"/>
      <c r="O8487" s="4"/>
    </row>
    <row r="8488" spans="11:15">
      <c r="K8488"/>
      <c r="L8488" s="4"/>
      <c r="N8488" s="4"/>
      <c r="O8488" s="4"/>
    </row>
    <row r="8489" spans="11:15">
      <c r="K8489"/>
      <c r="L8489" s="4"/>
      <c r="N8489" s="4"/>
      <c r="O8489" s="4"/>
    </row>
    <row r="8490" spans="11:15">
      <c r="K8490"/>
      <c r="L8490" s="4"/>
      <c r="N8490" s="4"/>
      <c r="O8490" s="4"/>
    </row>
    <row r="8491" spans="11:15">
      <c r="K8491"/>
      <c r="L8491" s="4"/>
      <c r="N8491" s="4"/>
      <c r="O8491" s="4"/>
    </row>
    <row r="8492" spans="11:15">
      <c r="K8492"/>
      <c r="L8492" s="4"/>
      <c r="N8492" s="4"/>
      <c r="O8492" s="4"/>
    </row>
    <row r="8493" spans="11:15">
      <c r="K8493"/>
      <c r="L8493" s="4"/>
      <c r="N8493" s="4"/>
      <c r="O8493" s="4"/>
    </row>
    <row r="8494" spans="11:15">
      <c r="K8494"/>
      <c r="L8494" s="4"/>
      <c r="N8494" s="4"/>
      <c r="O8494" s="4"/>
    </row>
    <row r="8495" spans="11:15">
      <c r="K8495"/>
      <c r="L8495" s="4"/>
      <c r="N8495" s="4"/>
      <c r="O8495" s="4"/>
    </row>
    <row r="8496" spans="11:15">
      <c r="K8496"/>
      <c r="L8496" s="4"/>
      <c r="N8496" s="4"/>
      <c r="O8496" s="4"/>
    </row>
    <row r="8497" spans="11:15">
      <c r="K8497"/>
      <c r="L8497" s="4"/>
      <c r="N8497" s="4"/>
      <c r="O8497" s="4"/>
    </row>
    <row r="8498" spans="11:15">
      <c r="K8498"/>
      <c r="L8498" s="4"/>
      <c r="N8498" s="4"/>
      <c r="O8498" s="4"/>
    </row>
    <row r="8499" spans="11:15">
      <c r="K8499"/>
      <c r="L8499" s="4"/>
      <c r="N8499" s="4"/>
      <c r="O8499" s="4"/>
    </row>
    <row r="8500" spans="11:15">
      <c r="K8500"/>
      <c r="L8500" s="4"/>
      <c r="N8500" s="4"/>
      <c r="O8500" s="4"/>
    </row>
    <row r="8501" spans="11:15">
      <c r="K8501"/>
      <c r="L8501" s="4"/>
      <c r="N8501" s="4"/>
      <c r="O8501" s="4"/>
    </row>
    <row r="8502" spans="11:15">
      <c r="K8502"/>
      <c r="L8502" s="4"/>
      <c r="N8502" s="4"/>
      <c r="O8502" s="4"/>
    </row>
    <row r="8503" spans="11:15">
      <c r="K8503"/>
      <c r="L8503" s="4"/>
      <c r="N8503" s="4"/>
      <c r="O8503" s="4"/>
    </row>
    <row r="8504" spans="11:15">
      <c r="K8504"/>
      <c r="L8504" s="4"/>
      <c r="N8504" s="4"/>
      <c r="O8504" s="4"/>
    </row>
    <row r="8505" spans="11:15">
      <c r="K8505"/>
      <c r="L8505" s="4"/>
      <c r="N8505" s="4"/>
      <c r="O8505" s="4"/>
    </row>
    <row r="8506" spans="11:15">
      <c r="K8506"/>
      <c r="L8506" s="4"/>
      <c r="N8506" s="4"/>
      <c r="O8506" s="4"/>
    </row>
    <row r="8507" spans="11:15">
      <c r="K8507"/>
      <c r="L8507" s="4"/>
      <c r="N8507" s="4"/>
      <c r="O8507" s="4"/>
    </row>
    <row r="8508" spans="11:15">
      <c r="K8508"/>
      <c r="L8508" s="4"/>
      <c r="N8508" s="4"/>
      <c r="O8508" s="4"/>
    </row>
    <row r="8509" spans="11:15">
      <c r="K8509"/>
      <c r="L8509" s="4"/>
      <c r="N8509" s="4"/>
      <c r="O8509" s="4"/>
    </row>
    <row r="8510" spans="11:15">
      <c r="K8510"/>
      <c r="L8510" s="4"/>
      <c r="N8510" s="4"/>
      <c r="O8510" s="4"/>
    </row>
    <row r="8511" spans="11:15">
      <c r="K8511"/>
      <c r="L8511" s="4"/>
      <c r="N8511" s="4"/>
      <c r="O8511" s="4"/>
    </row>
    <row r="8512" spans="11:15">
      <c r="K8512"/>
      <c r="L8512" s="4"/>
      <c r="N8512" s="4"/>
      <c r="O8512" s="4"/>
    </row>
    <row r="8513" spans="11:15">
      <c r="K8513"/>
      <c r="L8513" s="4"/>
      <c r="N8513" s="4"/>
      <c r="O8513" s="4"/>
    </row>
    <row r="8514" spans="11:15">
      <c r="K8514"/>
      <c r="L8514" s="4"/>
      <c r="N8514" s="4"/>
      <c r="O8514" s="4"/>
    </row>
    <row r="8515" spans="11:15">
      <c r="K8515"/>
      <c r="L8515" s="4"/>
      <c r="N8515" s="4"/>
      <c r="O8515" s="4"/>
    </row>
    <row r="8516" spans="11:15">
      <c r="K8516"/>
      <c r="L8516" s="4"/>
      <c r="N8516" s="4"/>
      <c r="O8516" s="4"/>
    </row>
    <row r="8517" spans="11:15">
      <c r="K8517"/>
      <c r="L8517" s="4"/>
      <c r="N8517" s="4"/>
      <c r="O8517" s="4"/>
    </row>
    <row r="8518" spans="11:15">
      <c r="K8518"/>
      <c r="L8518" s="4"/>
      <c r="N8518" s="4"/>
      <c r="O8518" s="4"/>
    </row>
    <row r="8519" spans="11:15">
      <c r="K8519"/>
      <c r="L8519" s="4"/>
      <c r="N8519" s="4"/>
      <c r="O8519" s="4"/>
    </row>
    <row r="8520" spans="11:15">
      <c r="K8520"/>
      <c r="L8520" s="4"/>
      <c r="N8520" s="4"/>
      <c r="O8520" s="4"/>
    </row>
    <row r="8521" spans="11:15">
      <c r="K8521"/>
      <c r="L8521" s="4"/>
      <c r="N8521" s="4"/>
      <c r="O8521" s="4"/>
    </row>
    <row r="8522" spans="11:15">
      <c r="K8522"/>
      <c r="L8522" s="4"/>
      <c r="N8522" s="4"/>
      <c r="O8522" s="4"/>
    </row>
    <row r="8523" spans="11:15">
      <c r="K8523"/>
      <c r="L8523" s="4"/>
      <c r="N8523" s="4"/>
      <c r="O8523" s="4"/>
    </row>
    <row r="8524" spans="11:15">
      <c r="K8524"/>
      <c r="L8524" s="4"/>
      <c r="N8524" s="4"/>
      <c r="O8524" s="4"/>
    </row>
    <row r="8525" spans="11:15">
      <c r="K8525"/>
      <c r="L8525" s="4"/>
      <c r="N8525" s="4"/>
      <c r="O8525" s="4"/>
    </row>
    <row r="8526" spans="11:15">
      <c r="K8526"/>
      <c r="L8526" s="4"/>
      <c r="N8526" s="4"/>
      <c r="O8526" s="4"/>
    </row>
    <row r="8527" spans="11:15">
      <c r="K8527"/>
      <c r="L8527" s="4"/>
      <c r="N8527" s="4"/>
      <c r="O8527" s="4"/>
    </row>
    <row r="8528" spans="11:15">
      <c r="K8528"/>
      <c r="L8528" s="4"/>
      <c r="N8528" s="4"/>
      <c r="O8528" s="4"/>
    </row>
    <row r="8529" spans="11:15">
      <c r="K8529"/>
      <c r="L8529" s="4"/>
      <c r="N8529" s="4"/>
      <c r="O8529" s="4"/>
    </row>
    <row r="8530" spans="11:15">
      <c r="K8530"/>
      <c r="L8530" s="4"/>
      <c r="N8530" s="4"/>
      <c r="O8530" s="4"/>
    </row>
    <row r="8531" spans="11:15">
      <c r="K8531"/>
      <c r="L8531" s="4"/>
      <c r="N8531" s="4"/>
      <c r="O8531" s="4"/>
    </row>
    <row r="8532" spans="11:15">
      <c r="K8532"/>
      <c r="L8532" s="4"/>
      <c r="N8532" s="4"/>
      <c r="O8532" s="4"/>
    </row>
    <row r="8533" spans="11:15">
      <c r="K8533"/>
      <c r="L8533" s="4"/>
      <c r="N8533" s="4"/>
      <c r="O8533" s="4"/>
    </row>
    <row r="8534" spans="11:15">
      <c r="K8534"/>
      <c r="L8534" s="4"/>
      <c r="N8534" s="4"/>
      <c r="O8534" s="4"/>
    </row>
    <row r="8535" spans="11:15">
      <c r="K8535"/>
      <c r="L8535" s="4"/>
      <c r="N8535" s="4"/>
      <c r="O8535" s="4"/>
    </row>
    <row r="8536" spans="11:15">
      <c r="K8536"/>
      <c r="L8536" s="4"/>
      <c r="N8536" s="4"/>
      <c r="O8536" s="4"/>
    </row>
    <row r="8537" spans="11:15">
      <c r="K8537"/>
      <c r="L8537" s="4"/>
      <c r="N8537" s="4"/>
      <c r="O8537" s="4"/>
    </row>
    <row r="8538" spans="11:15">
      <c r="K8538"/>
      <c r="L8538" s="4"/>
      <c r="N8538" s="4"/>
      <c r="O8538" s="4"/>
    </row>
    <row r="8539" spans="11:15">
      <c r="K8539"/>
      <c r="L8539" s="4"/>
      <c r="N8539" s="4"/>
      <c r="O8539" s="4"/>
    </row>
    <row r="8540" spans="11:15">
      <c r="K8540"/>
      <c r="L8540" s="4"/>
      <c r="N8540" s="4"/>
      <c r="O8540" s="4"/>
    </row>
    <row r="8541" spans="11:15">
      <c r="K8541"/>
      <c r="L8541" s="4"/>
      <c r="N8541" s="4"/>
      <c r="O8541" s="4"/>
    </row>
    <row r="8542" spans="11:15">
      <c r="K8542"/>
      <c r="L8542" s="4"/>
      <c r="N8542" s="4"/>
      <c r="O8542" s="4"/>
    </row>
    <row r="8543" spans="11:15">
      <c r="K8543"/>
      <c r="L8543" s="4"/>
      <c r="N8543" s="4"/>
      <c r="O8543" s="4"/>
    </row>
    <row r="8544" spans="11:15">
      <c r="K8544"/>
      <c r="L8544" s="4"/>
      <c r="N8544" s="4"/>
      <c r="O8544" s="4"/>
    </row>
    <row r="8545" spans="11:15">
      <c r="K8545"/>
      <c r="L8545" s="4"/>
      <c r="N8545" s="4"/>
      <c r="O8545" s="4"/>
    </row>
    <row r="8546" spans="11:15">
      <c r="K8546"/>
      <c r="L8546" s="4"/>
      <c r="N8546" s="4"/>
      <c r="O8546" s="4"/>
    </row>
    <row r="8547" spans="11:15">
      <c r="K8547"/>
      <c r="L8547" s="4"/>
      <c r="N8547" s="4"/>
      <c r="O8547" s="4"/>
    </row>
    <row r="8548" spans="11:15">
      <c r="K8548"/>
      <c r="L8548" s="4"/>
      <c r="N8548" s="4"/>
      <c r="O8548" s="4"/>
    </row>
    <row r="8549" spans="11:15">
      <c r="K8549"/>
      <c r="L8549" s="4"/>
      <c r="N8549" s="4"/>
      <c r="O8549" s="4"/>
    </row>
    <row r="8550" spans="11:15">
      <c r="K8550"/>
      <c r="L8550" s="4"/>
      <c r="N8550" s="4"/>
      <c r="O8550" s="4"/>
    </row>
    <row r="8551" spans="11:15">
      <c r="K8551"/>
      <c r="L8551" s="4"/>
      <c r="N8551" s="4"/>
      <c r="O8551" s="4"/>
    </row>
    <row r="8552" spans="11:15">
      <c r="K8552"/>
      <c r="L8552" s="4"/>
      <c r="N8552" s="4"/>
      <c r="O8552" s="4"/>
    </row>
    <row r="8553" spans="11:15">
      <c r="K8553"/>
      <c r="L8553" s="4"/>
      <c r="N8553" s="4"/>
      <c r="O8553" s="4"/>
    </row>
    <row r="8554" spans="11:15">
      <c r="K8554"/>
      <c r="L8554" s="4"/>
      <c r="N8554" s="4"/>
      <c r="O8554" s="4"/>
    </row>
    <row r="8555" spans="11:15">
      <c r="K8555"/>
      <c r="L8555" s="4"/>
      <c r="N8555" s="4"/>
      <c r="O8555" s="4"/>
    </row>
    <row r="8556" spans="11:15">
      <c r="K8556"/>
      <c r="L8556" s="4"/>
      <c r="N8556" s="4"/>
      <c r="O8556" s="4"/>
    </row>
    <row r="8557" spans="11:15">
      <c r="K8557"/>
      <c r="L8557" s="4"/>
      <c r="N8557" s="4"/>
      <c r="O8557" s="4"/>
    </row>
    <row r="8558" spans="11:15">
      <c r="K8558"/>
      <c r="L8558" s="4"/>
      <c r="N8558" s="4"/>
      <c r="O8558" s="4"/>
    </row>
    <row r="8559" spans="11:15">
      <c r="K8559"/>
      <c r="L8559" s="4"/>
      <c r="N8559" s="4"/>
      <c r="O8559" s="4"/>
    </row>
    <row r="8560" spans="11:15">
      <c r="K8560"/>
      <c r="L8560" s="4"/>
      <c r="N8560" s="4"/>
      <c r="O8560" s="4"/>
    </row>
    <row r="8561" spans="11:15">
      <c r="K8561"/>
      <c r="L8561" s="4"/>
      <c r="N8561" s="4"/>
      <c r="O8561" s="4"/>
    </row>
    <row r="8562" spans="11:15">
      <c r="K8562"/>
      <c r="L8562" s="4"/>
      <c r="N8562" s="4"/>
      <c r="O8562" s="4"/>
    </row>
    <row r="8563" spans="11:15">
      <c r="K8563"/>
      <c r="L8563" s="4"/>
      <c r="N8563" s="4"/>
      <c r="O8563" s="4"/>
    </row>
    <row r="8564" spans="11:15">
      <c r="K8564"/>
      <c r="L8564" s="4"/>
      <c r="N8564" s="4"/>
      <c r="O8564" s="4"/>
    </row>
    <row r="8565" spans="11:15">
      <c r="K8565"/>
      <c r="L8565" s="4"/>
      <c r="N8565" s="4"/>
      <c r="O8565" s="4"/>
    </row>
    <row r="8566" spans="11:15">
      <c r="K8566"/>
      <c r="L8566" s="4"/>
      <c r="N8566" s="4"/>
      <c r="O8566" s="4"/>
    </row>
    <row r="8567" spans="11:15">
      <c r="K8567"/>
      <c r="L8567" s="4"/>
      <c r="N8567" s="4"/>
      <c r="O8567" s="4"/>
    </row>
    <row r="8568" spans="11:15">
      <c r="K8568"/>
      <c r="L8568" s="4"/>
      <c r="N8568" s="4"/>
      <c r="O8568" s="4"/>
    </row>
    <row r="8569" spans="11:15">
      <c r="K8569"/>
      <c r="L8569" s="4"/>
      <c r="N8569" s="4"/>
      <c r="O8569" s="4"/>
    </row>
    <row r="8570" spans="11:15">
      <c r="K8570"/>
      <c r="L8570" s="4"/>
      <c r="N8570" s="4"/>
      <c r="O8570" s="4"/>
    </row>
    <row r="8571" spans="11:15">
      <c r="K8571"/>
      <c r="L8571" s="4"/>
      <c r="N8571" s="4"/>
      <c r="O8571" s="4"/>
    </row>
    <row r="8572" spans="11:15">
      <c r="K8572"/>
      <c r="L8572" s="4"/>
      <c r="N8572" s="4"/>
      <c r="O8572" s="4"/>
    </row>
    <row r="8573" spans="11:15">
      <c r="K8573"/>
      <c r="L8573" s="4"/>
      <c r="N8573" s="4"/>
      <c r="O8573" s="4"/>
    </row>
    <row r="8574" spans="11:15">
      <c r="K8574"/>
      <c r="L8574" s="4"/>
      <c r="N8574" s="4"/>
      <c r="O8574" s="4"/>
    </row>
    <row r="8575" spans="11:15">
      <c r="K8575"/>
      <c r="L8575" s="4"/>
      <c r="N8575" s="4"/>
      <c r="O8575" s="4"/>
    </row>
    <row r="8576" spans="11:15">
      <c r="K8576"/>
      <c r="L8576" s="4"/>
      <c r="N8576" s="4"/>
      <c r="O8576" s="4"/>
    </row>
    <row r="8577" spans="11:15">
      <c r="K8577"/>
      <c r="L8577" s="4"/>
      <c r="N8577" s="4"/>
      <c r="O8577" s="4"/>
    </row>
    <row r="8578" spans="11:15">
      <c r="K8578"/>
      <c r="L8578" s="4"/>
      <c r="N8578" s="4"/>
      <c r="O8578" s="4"/>
    </row>
    <row r="8579" spans="11:15">
      <c r="K8579"/>
      <c r="L8579" s="4"/>
      <c r="N8579" s="4"/>
      <c r="O8579" s="4"/>
    </row>
    <row r="8580" spans="11:15">
      <c r="K8580"/>
      <c r="L8580" s="4"/>
      <c r="N8580" s="4"/>
      <c r="O8580" s="4"/>
    </row>
    <row r="8581" spans="11:15">
      <c r="K8581"/>
      <c r="L8581" s="4"/>
      <c r="N8581" s="4"/>
      <c r="O8581" s="4"/>
    </row>
    <row r="8582" spans="11:15">
      <c r="K8582"/>
      <c r="L8582" s="4"/>
      <c r="N8582" s="4"/>
      <c r="O8582" s="4"/>
    </row>
    <row r="8583" spans="11:15">
      <c r="K8583"/>
      <c r="L8583" s="4"/>
      <c r="N8583" s="4"/>
      <c r="O8583" s="4"/>
    </row>
    <row r="8584" spans="11:15">
      <c r="K8584"/>
      <c r="L8584" s="4"/>
      <c r="N8584" s="4"/>
      <c r="O8584" s="4"/>
    </row>
    <row r="8585" spans="11:15">
      <c r="K8585"/>
      <c r="L8585" s="4"/>
      <c r="N8585" s="4"/>
      <c r="O8585" s="4"/>
    </row>
    <row r="8586" spans="11:15">
      <c r="K8586"/>
      <c r="L8586" s="4"/>
      <c r="N8586" s="4"/>
      <c r="O8586" s="4"/>
    </row>
    <row r="8587" spans="11:15">
      <c r="K8587"/>
      <c r="L8587" s="4"/>
      <c r="N8587" s="4"/>
      <c r="O8587" s="4"/>
    </row>
    <row r="8588" spans="11:15">
      <c r="K8588"/>
      <c r="L8588" s="4"/>
      <c r="N8588" s="4"/>
      <c r="O8588" s="4"/>
    </row>
    <row r="8589" spans="11:15">
      <c r="K8589"/>
      <c r="L8589" s="4"/>
      <c r="N8589" s="4"/>
      <c r="O8589" s="4"/>
    </row>
    <row r="8590" spans="11:15">
      <c r="K8590"/>
      <c r="L8590" s="4"/>
      <c r="N8590" s="4"/>
      <c r="O8590" s="4"/>
    </row>
    <row r="8591" spans="11:15">
      <c r="K8591"/>
      <c r="L8591" s="4"/>
      <c r="N8591" s="4"/>
      <c r="O8591" s="4"/>
    </row>
    <row r="8592" spans="11:15">
      <c r="K8592"/>
      <c r="L8592" s="4"/>
      <c r="N8592" s="4"/>
      <c r="O8592" s="4"/>
    </row>
    <row r="8593" spans="11:15">
      <c r="K8593"/>
      <c r="L8593" s="4"/>
      <c r="N8593" s="4"/>
      <c r="O8593" s="4"/>
    </row>
    <row r="8594" spans="11:15">
      <c r="K8594"/>
      <c r="L8594" s="4"/>
      <c r="N8594" s="4"/>
      <c r="O8594" s="4"/>
    </row>
    <row r="8595" spans="11:15">
      <c r="K8595"/>
      <c r="L8595" s="4"/>
      <c r="N8595" s="4"/>
      <c r="O8595" s="4"/>
    </row>
    <row r="8596" spans="11:15">
      <c r="K8596"/>
      <c r="L8596" s="4"/>
      <c r="N8596" s="4"/>
      <c r="O8596" s="4"/>
    </row>
    <row r="8597" spans="11:15">
      <c r="K8597"/>
      <c r="L8597" s="4"/>
      <c r="N8597" s="4"/>
      <c r="O8597" s="4"/>
    </row>
    <row r="8598" spans="11:15">
      <c r="K8598"/>
      <c r="L8598" s="4"/>
      <c r="N8598" s="4"/>
      <c r="O8598" s="4"/>
    </row>
    <row r="8599" spans="11:15">
      <c r="K8599"/>
      <c r="L8599" s="4"/>
      <c r="N8599" s="4"/>
      <c r="O8599" s="4"/>
    </row>
    <row r="8600" spans="11:15">
      <c r="K8600"/>
      <c r="L8600" s="4"/>
      <c r="N8600" s="4"/>
      <c r="O8600" s="4"/>
    </row>
    <row r="8601" spans="11:15">
      <c r="K8601"/>
      <c r="L8601" s="4"/>
      <c r="N8601" s="4"/>
      <c r="O8601" s="4"/>
    </row>
    <row r="8602" spans="11:15">
      <c r="K8602"/>
      <c r="L8602" s="4"/>
      <c r="N8602" s="4"/>
      <c r="O8602" s="4"/>
    </row>
    <row r="8603" spans="11:15">
      <c r="K8603"/>
      <c r="L8603" s="4"/>
      <c r="N8603" s="4"/>
      <c r="O8603" s="4"/>
    </row>
    <row r="8604" spans="11:15">
      <c r="K8604"/>
      <c r="L8604" s="4"/>
      <c r="N8604" s="4"/>
      <c r="O8604" s="4"/>
    </row>
    <row r="8605" spans="11:15">
      <c r="K8605"/>
      <c r="L8605" s="4"/>
      <c r="N8605" s="4"/>
      <c r="O8605" s="4"/>
    </row>
    <row r="8606" spans="11:15">
      <c r="K8606"/>
      <c r="L8606" s="4"/>
      <c r="N8606" s="4"/>
      <c r="O8606" s="4"/>
    </row>
    <row r="8607" spans="11:15">
      <c r="K8607"/>
      <c r="L8607" s="4"/>
      <c r="N8607" s="4"/>
      <c r="O8607" s="4"/>
    </row>
    <row r="8608" spans="11:15">
      <c r="K8608"/>
      <c r="L8608" s="4"/>
      <c r="N8608" s="4"/>
      <c r="O8608" s="4"/>
    </row>
    <row r="8609" spans="11:15">
      <c r="K8609"/>
      <c r="L8609" s="4"/>
      <c r="N8609" s="4"/>
      <c r="O8609" s="4"/>
    </row>
    <row r="8610" spans="11:15">
      <c r="K8610"/>
      <c r="L8610" s="4"/>
      <c r="N8610" s="4"/>
      <c r="O8610" s="4"/>
    </row>
    <row r="8611" spans="11:15">
      <c r="K8611"/>
      <c r="L8611" s="4"/>
      <c r="N8611" s="4"/>
      <c r="O8611" s="4"/>
    </row>
    <row r="8612" spans="11:15">
      <c r="K8612"/>
      <c r="L8612" s="4"/>
      <c r="N8612" s="4"/>
      <c r="O8612" s="4"/>
    </row>
    <row r="8613" spans="11:15">
      <c r="K8613"/>
      <c r="L8613" s="4"/>
      <c r="N8613" s="4"/>
      <c r="O8613" s="4"/>
    </row>
    <row r="8614" spans="11:15">
      <c r="K8614"/>
      <c r="L8614" s="4"/>
      <c r="N8614" s="4"/>
      <c r="O8614" s="4"/>
    </row>
    <row r="8615" spans="11:15">
      <c r="K8615"/>
      <c r="L8615" s="4"/>
      <c r="N8615" s="4"/>
      <c r="O8615" s="4"/>
    </row>
    <row r="8616" spans="11:15">
      <c r="K8616"/>
      <c r="L8616" s="4"/>
      <c r="N8616" s="4"/>
      <c r="O8616" s="4"/>
    </row>
    <row r="8617" spans="11:15">
      <c r="K8617"/>
      <c r="L8617" s="4"/>
      <c r="N8617" s="4"/>
      <c r="O8617" s="4"/>
    </row>
    <row r="8618" spans="11:15">
      <c r="K8618"/>
      <c r="L8618" s="4"/>
      <c r="N8618" s="4"/>
      <c r="O8618" s="4"/>
    </row>
    <row r="8619" spans="11:15">
      <c r="K8619"/>
      <c r="L8619" s="4"/>
      <c r="N8619" s="4"/>
      <c r="O8619" s="4"/>
    </row>
    <row r="8620" spans="11:15">
      <c r="K8620"/>
      <c r="L8620" s="4"/>
      <c r="N8620" s="4"/>
      <c r="O8620" s="4"/>
    </row>
    <row r="8621" spans="11:15">
      <c r="K8621"/>
      <c r="L8621" s="4"/>
      <c r="N8621" s="4"/>
      <c r="O8621" s="4"/>
    </row>
    <row r="8622" spans="11:15">
      <c r="K8622"/>
      <c r="L8622" s="4"/>
      <c r="N8622" s="4"/>
      <c r="O8622" s="4"/>
    </row>
    <row r="8623" spans="11:15">
      <c r="K8623"/>
      <c r="L8623" s="4"/>
      <c r="N8623" s="4"/>
      <c r="O8623" s="4"/>
    </row>
    <row r="8624" spans="11:15">
      <c r="K8624"/>
      <c r="L8624" s="4"/>
      <c r="N8624" s="4"/>
      <c r="O8624" s="4"/>
    </row>
    <row r="8625" spans="11:15">
      <c r="K8625"/>
      <c r="L8625" s="4"/>
      <c r="N8625" s="4"/>
      <c r="O8625" s="4"/>
    </row>
    <row r="8626" spans="11:15">
      <c r="K8626"/>
      <c r="L8626" s="4"/>
      <c r="N8626" s="4"/>
      <c r="O8626" s="4"/>
    </row>
    <row r="8627" spans="11:15">
      <c r="K8627"/>
      <c r="L8627" s="4"/>
      <c r="N8627" s="4"/>
      <c r="O8627" s="4"/>
    </row>
    <row r="8628" spans="11:15">
      <c r="K8628"/>
      <c r="L8628" s="4"/>
      <c r="N8628" s="4"/>
      <c r="O8628" s="4"/>
    </row>
    <row r="8629" spans="11:15">
      <c r="K8629"/>
      <c r="L8629" s="4"/>
      <c r="N8629" s="4"/>
      <c r="O8629" s="4"/>
    </row>
    <row r="8630" spans="11:15">
      <c r="K8630"/>
      <c r="L8630" s="4"/>
      <c r="N8630" s="4"/>
      <c r="O8630" s="4"/>
    </row>
    <row r="8631" spans="11:15">
      <c r="K8631"/>
      <c r="L8631" s="4"/>
      <c r="N8631" s="4"/>
      <c r="O8631" s="4"/>
    </row>
    <row r="8632" spans="11:15">
      <c r="K8632"/>
      <c r="L8632" s="4"/>
      <c r="N8632" s="4"/>
      <c r="O8632" s="4"/>
    </row>
    <row r="8633" spans="11:15">
      <c r="K8633"/>
      <c r="L8633" s="4"/>
      <c r="N8633" s="4"/>
      <c r="O8633" s="4"/>
    </row>
    <row r="8634" spans="11:15">
      <c r="K8634"/>
      <c r="L8634" s="4"/>
      <c r="N8634" s="4"/>
      <c r="O8634" s="4"/>
    </row>
    <row r="8635" spans="11:15">
      <c r="K8635"/>
      <c r="L8635" s="4"/>
      <c r="N8635" s="4"/>
      <c r="O8635" s="4"/>
    </row>
    <row r="8636" spans="11:15">
      <c r="K8636"/>
      <c r="L8636" s="4"/>
      <c r="N8636" s="4"/>
      <c r="O8636" s="4"/>
    </row>
    <row r="8637" spans="11:15">
      <c r="K8637"/>
      <c r="L8637" s="4"/>
      <c r="N8637" s="4"/>
      <c r="O8637" s="4"/>
    </row>
    <row r="8638" spans="11:15">
      <c r="K8638"/>
      <c r="L8638" s="4"/>
      <c r="N8638" s="4"/>
      <c r="O8638" s="4"/>
    </row>
    <row r="8639" spans="11:15">
      <c r="K8639"/>
      <c r="L8639" s="4"/>
      <c r="N8639" s="4"/>
      <c r="O8639" s="4"/>
    </row>
    <row r="8640" spans="11:15">
      <c r="K8640"/>
      <c r="L8640" s="4"/>
      <c r="N8640" s="4"/>
      <c r="O8640" s="4"/>
    </row>
    <row r="8641" spans="11:15">
      <c r="K8641"/>
      <c r="L8641" s="4"/>
      <c r="N8641" s="4"/>
      <c r="O8641" s="4"/>
    </row>
    <row r="8642" spans="11:15">
      <c r="K8642"/>
      <c r="L8642" s="4"/>
      <c r="N8642" s="4"/>
      <c r="O8642" s="4"/>
    </row>
    <row r="8643" spans="11:15">
      <c r="K8643"/>
      <c r="L8643" s="4"/>
      <c r="N8643" s="4"/>
      <c r="O8643" s="4"/>
    </row>
    <row r="8644" spans="11:15">
      <c r="K8644"/>
      <c r="L8644" s="4"/>
      <c r="N8644" s="4"/>
      <c r="O8644" s="4"/>
    </row>
    <row r="8645" spans="11:15">
      <c r="K8645"/>
      <c r="L8645" s="4"/>
      <c r="N8645" s="4"/>
      <c r="O8645" s="4"/>
    </row>
    <row r="8646" spans="11:15">
      <c r="K8646"/>
      <c r="L8646" s="4"/>
      <c r="N8646" s="4"/>
      <c r="O8646" s="4"/>
    </row>
    <row r="8647" spans="11:15">
      <c r="K8647"/>
      <c r="L8647" s="4"/>
      <c r="N8647" s="4"/>
      <c r="O8647" s="4"/>
    </row>
    <row r="8648" spans="11:15">
      <c r="K8648"/>
      <c r="L8648" s="4"/>
      <c r="N8648" s="4"/>
      <c r="O8648" s="4"/>
    </row>
    <row r="8649" spans="11:15">
      <c r="K8649"/>
      <c r="L8649" s="4"/>
      <c r="N8649" s="4"/>
      <c r="O8649" s="4"/>
    </row>
    <row r="8650" spans="11:15">
      <c r="K8650"/>
      <c r="L8650" s="4"/>
      <c r="N8650" s="4"/>
      <c r="O8650" s="4"/>
    </row>
    <row r="8651" spans="11:15">
      <c r="K8651"/>
      <c r="L8651" s="4"/>
      <c r="N8651" s="4"/>
      <c r="O8651" s="4"/>
    </row>
    <row r="8652" spans="11:15">
      <c r="K8652"/>
      <c r="L8652" s="4"/>
      <c r="N8652" s="4"/>
      <c r="O8652" s="4"/>
    </row>
    <row r="8653" spans="11:15">
      <c r="K8653"/>
      <c r="L8653" s="4"/>
      <c r="N8653" s="4"/>
      <c r="O8653" s="4"/>
    </row>
    <row r="8654" spans="11:15">
      <c r="K8654"/>
      <c r="L8654" s="4"/>
      <c r="N8654" s="4"/>
      <c r="O8654" s="4"/>
    </row>
    <row r="8655" spans="11:15">
      <c r="K8655"/>
      <c r="L8655" s="4"/>
      <c r="N8655" s="4"/>
      <c r="O8655" s="4"/>
    </row>
    <row r="8656" spans="11:15">
      <c r="K8656"/>
      <c r="L8656" s="4"/>
      <c r="N8656" s="4"/>
      <c r="O8656" s="4"/>
    </row>
    <row r="8657" spans="11:15">
      <c r="K8657"/>
      <c r="L8657" s="4"/>
      <c r="N8657" s="4"/>
      <c r="O8657" s="4"/>
    </row>
    <row r="8658" spans="11:15">
      <c r="K8658"/>
      <c r="L8658" s="4"/>
      <c r="N8658" s="4"/>
      <c r="O8658" s="4"/>
    </row>
    <row r="8659" spans="11:15">
      <c r="K8659"/>
      <c r="L8659" s="4"/>
      <c r="N8659" s="4"/>
      <c r="O8659" s="4"/>
    </row>
    <row r="8660" spans="11:15">
      <c r="K8660"/>
      <c r="L8660" s="4"/>
      <c r="N8660" s="4"/>
      <c r="O8660" s="4"/>
    </row>
    <row r="8661" spans="11:15">
      <c r="K8661"/>
      <c r="L8661" s="4"/>
      <c r="N8661" s="4"/>
      <c r="O8661" s="4"/>
    </row>
    <row r="8662" spans="11:15">
      <c r="K8662"/>
      <c r="L8662" s="4"/>
      <c r="N8662" s="4"/>
      <c r="O8662" s="4"/>
    </row>
    <row r="8663" spans="11:15">
      <c r="K8663"/>
      <c r="L8663" s="4"/>
      <c r="N8663" s="4"/>
      <c r="O8663" s="4"/>
    </row>
    <row r="8664" spans="11:15">
      <c r="K8664"/>
      <c r="L8664" s="4"/>
      <c r="N8664" s="4"/>
      <c r="O8664" s="4"/>
    </row>
    <row r="8665" spans="11:15">
      <c r="K8665"/>
      <c r="L8665" s="4"/>
      <c r="N8665" s="4"/>
      <c r="O8665" s="4"/>
    </row>
    <row r="8666" spans="11:15">
      <c r="K8666"/>
      <c r="L8666" s="4"/>
      <c r="N8666" s="4"/>
      <c r="O8666" s="4"/>
    </row>
    <row r="8667" spans="11:15">
      <c r="K8667"/>
      <c r="L8667" s="4"/>
      <c r="N8667" s="4"/>
      <c r="O8667" s="4"/>
    </row>
    <row r="8668" spans="11:15">
      <c r="K8668"/>
      <c r="L8668" s="4"/>
      <c r="N8668" s="4"/>
      <c r="O8668" s="4"/>
    </row>
    <row r="8669" spans="11:15">
      <c r="K8669"/>
      <c r="L8669" s="4"/>
      <c r="N8669" s="4"/>
      <c r="O8669" s="4"/>
    </row>
    <row r="8670" spans="11:15">
      <c r="K8670"/>
      <c r="L8670" s="4"/>
      <c r="N8670" s="4"/>
      <c r="O8670" s="4"/>
    </row>
    <row r="8671" spans="11:15">
      <c r="K8671"/>
      <c r="L8671" s="4"/>
      <c r="N8671" s="4"/>
      <c r="O8671" s="4"/>
    </row>
    <row r="8672" spans="11:15">
      <c r="K8672"/>
      <c r="L8672" s="4"/>
      <c r="N8672" s="4"/>
      <c r="O8672" s="4"/>
    </row>
    <row r="8673" spans="11:15">
      <c r="K8673"/>
      <c r="L8673" s="4"/>
      <c r="N8673" s="4"/>
      <c r="O8673" s="4"/>
    </row>
    <row r="8674" spans="11:15">
      <c r="K8674"/>
      <c r="L8674" s="4"/>
      <c r="N8674" s="4"/>
      <c r="O8674" s="4"/>
    </row>
    <row r="8675" spans="11:15">
      <c r="K8675"/>
      <c r="L8675" s="4"/>
      <c r="N8675" s="4"/>
      <c r="O8675" s="4"/>
    </row>
    <row r="8676" spans="11:15">
      <c r="K8676"/>
      <c r="L8676" s="4"/>
      <c r="N8676" s="4"/>
      <c r="O8676" s="4"/>
    </row>
    <row r="8677" spans="11:15">
      <c r="K8677"/>
      <c r="L8677" s="4"/>
      <c r="N8677" s="4"/>
      <c r="O8677" s="4"/>
    </row>
    <row r="8678" spans="11:15">
      <c r="K8678"/>
      <c r="L8678" s="4"/>
      <c r="N8678" s="4"/>
      <c r="O8678" s="4"/>
    </row>
    <row r="8679" spans="11:15">
      <c r="K8679"/>
      <c r="L8679" s="4"/>
      <c r="N8679" s="4"/>
      <c r="O8679" s="4"/>
    </row>
    <row r="8680" spans="11:15">
      <c r="K8680"/>
      <c r="L8680" s="4"/>
      <c r="N8680" s="4"/>
      <c r="O8680" s="4"/>
    </row>
    <row r="8681" spans="11:15">
      <c r="K8681"/>
      <c r="L8681" s="4"/>
      <c r="N8681" s="4"/>
      <c r="O8681" s="4"/>
    </row>
    <row r="8682" spans="11:15">
      <c r="K8682"/>
      <c r="L8682" s="4"/>
      <c r="N8682" s="4"/>
      <c r="O8682" s="4"/>
    </row>
    <row r="8683" spans="11:15">
      <c r="K8683"/>
      <c r="L8683" s="4"/>
      <c r="N8683" s="4"/>
      <c r="O8683" s="4"/>
    </row>
    <row r="8684" spans="11:15">
      <c r="K8684"/>
      <c r="L8684" s="4"/>
      <c r="N8684" s="4"/>
      <c r="O8684" s="4"/>
    </row>
    <row r="8685" spans="11:15">
      <c r="K8685"/>
      <c r="L8685" s="4"/>
      <c r="N8685" s="4"/>
      <c r="O8685" s="4"/>
    </row>
    <row r="8686" spans="11:15">
      <c r="K8686"/>
      <c r="L8686" s="4"/>
      <c r="N8686" s="4"/>
      <c r="O8686" s="4"/>
    </row>
    <row r="8687" spans="11:15">
      <c r="K8687"/>
      <c r="L8687" s="4"/>
      <c r="N8687" s="4"/>
      <c r="O8687" s="4"/>
    </row>
    <row r="8688" spans="11:15">
      <c r="K8688"/>
      <c r="L8688" s="4"/>
      <c r="N8688" s="4"/>
      <c r="O8688" s="4"/>
    </row>
    <row r="8689" spans="11:15">
      <c r="K8689"/>
      <c r="L8689" s="4"/>
      <c r="N8689" s="4"/>
      <c r="O8689" s="4"/>
    </row>
    <row r="8690" spans="11:15">
      <c r="K8690"/>
      <c r="L8690" s="4"/>
      <c r="N8690" s="4"/>
      <c r="O8690" s="4"/>
    </row>
    <row r="8691" spans="11:15">
      <c r="K8691"/>
      <c r="L8691" s="4"/>
      <c r="N8691" s="4"/>
      <c r="O8691" s="4"/>
    </row>
    <row r="8692" spans="11:15">
      <c r="K8692"/>
      <c r="L8692" s="4"/>
      <c r="N8692" s="4"/>
      <c r="O8692" s="4"/>
    </row>
    <row r="8693" spans="11:15">
      <c r="K8693"/>
      <c r="L8693" s="4"/>
      <c r="N8693" s="4"/>
      <c r="O8693" s="4"/>
    </row>
    <row r="8694" spans="11:15">
      <c r="K8694"/>
      <c r="L8694" s="4"/>
      <c r="N8694" s="4"/>
      <c r="O8694" s="4"/>
    </row>
    <row r="8695" spans="11:15">
      <c r="K8695"/>
      <c r="L8695" s="4"/>
      <c r="N8695" s="4"/>
      <c r="O8695" s="4"/>
    </row>
    <row r="8696" spans="11:15">
      <c r="K8696"/>
      <c r="L8696" s="4"/>
      <c r="N8696" s="4"/>
      <c r="O8696" s="4"/>
    </row>
    <row r="8697" spans="11:15">
      <c r="K8697"/>
      <c r="L8697" s="4"/>
      <c r="N8697" s="4"/>
      <c r="O8697" s="4"/>
    </row>
    <row r="8698" spans="11:15">
      <c r="K8698"/>
      <c r="L8698" s="4"/>
      <c r="N8698" s="4"/>
      <c r="O8698" s="4"/>
    </row>
    <row r="8699" spans="11:15">
      <c r="K8699"/>
      <c r="L8699" s="4"/>
      <c r="N8699" s="4"/>
      <c r="O8699" s="4"/>
    </row>
    <row r="8700" spans="11:15">
      <c r="K8700"/>
      <c r="L8700" s="4"/>
      <c r="N8700" s="4"/>
      <c r="O8700" s="4"/>
    </row>
    <row r="8701" spans="11:15">
      <c r="K8701"/>
      <c r="L8701" s="4"/>
      <c r="N8701" s="4"/>
      <c r="O8701" s="4"/>
    </row>
    <row r="8702" spans="11:15">
      <c r="K8702"/>
      <c r="L8702" s="4"/>
      <c r="N8702" s="4"/>
      <c r="O8702" s="4"/>
    </row>
    <row r="8703" spans="11:15">
      <c r="K8703"/>
      <c r="L8703" s="4"/>
      <c r="N8703" s="4"/>
      <c r="O8703" s="4"/>
    </row>
    <row r="8704" spans="11:15">
      <c r="K8704"/>
      <c r="L8704" s="4"/>
      <c r="N8704" s="4"/>
      <c r="O8704" s="4"/>
    </row>
    <row r="8705" spans="11:15">
      <c r="K8705"/>
      <c r="L8705" s="4"/>
      <c r="N8705" s="4"/>
      <c r="O8705" s="4"/>
    </row>
    <row r="8706" spans="11:15">
      <c r="K8706"/>
      <c r="L8706" s="4"/>
      <c r="N8706" s="4"/>
      <c r="O8706" s="4"/>
    </row>
    <row r="8707" spans="11:15">
      <c r="K8707"/>
      <c r="L8707" s="4"/>
      <c r="N8707" s="4"/>
      <c r="O8707" s="4"/>
    </row>
    <row r="8708" spans="11:15">
      <c r="K8708"/>
      <c r="L8708" s="4"/>
      <c r="N8708" s="4"/>
      <c r="O8708" s="4"/>
    </row>
    <row r="8709" spans="11:15">
      <c r="K8709"/>
      <c r="L8709" s="4"/>
      <c r="N8709" s="4"/>
      <c r="O8709" s="4"/>
    </row>
    <row r="8710" spans="11:15">
      <c r="K8710"/>
      <c r="L8710" s="4"/>
      <c r="N8710" s="4"/>
      <c r="O8710" s="4"/>
    </row>
    <row r="8711" spans="11:15">
      <c r="K8711"/>
      <c r="L8711" s="4"/>
      <c r="N8711" s="4"/>
      <c r="O8711" s="4"/>
    </row>
    <row r="8712" spans="11:15">
      <c r="K8712"/>
      <c r="L8712" s="4"/>
      <c r="N8712" s="4"/>
      <c r="O8712" s="4"/>
    </row>
    <row r="8713" spans="11:15">
      <c r="K8713"/>
      <c r="L8713" s="4"/>
      <c r="N8713" s="4"/>
      <c r="O8713" s="4"/>
    </row>
    <row r="8714" spans="11:15">
      <c r="K8714"/>
      <c r="L8714" s="4"/>
      <c r="N8714" s="4"/>
      <c r="O8714" s="4"/>
    </row>
    <row r="8715" spans="11:15">
      <c r="K8715"/>
      <c r="L8715" s="4"/>
      <c r="N8715" s="4"/>
      <c r="O8715" s="4"/>
    </row>
    <row r="8716" spans="11:15">
      <c r="K8716"/>
      <c r="L8716" s="4"/>
      <c r="N8716" s="4"/>
      <c r="O8716" s="4"/>
    </row>
    <row r="8717" spans="11:15">
      <c r="K8717"/>
      <c r="L8717" s="4"/>
      <c r="N8717" s="4"/>
      <c r="O8717" s="4"/>
    </row>
    <row r="8718" spans="11:15">
      <c r="K8718"/>
      <c r="L8718" s="4"/>
      <c r="N8718" s="4"/>
      <c r="O8718" s="4"/>
    </row>
    <row r="8719" spans="11:15">
      <c r="K8719"/>
      <c r="L8719" s="4"/>
      <c r="N8719" s="4"/>
      <c r="O8719" s="4"/>
    </row>
    <row r="8720" spans="11:15">
      <c r="K8720"/>
      <c r="L8720" s="4"/>
      <c r="N8720" s="4"/>
      <c r="O8720" s="4"/>
    </row>
    <row r="8721" spans="11:15">
      <c r="K8721"/>
      <c r="L8721" s="4"/>
      <c r="N8721" s="4"/>
      <c r="O8721" s="4"/>
    </row>
    <row r="8722" spans="11:15">
      <c r="K8722"/>
      <c r="L8722" s="4"/>
      <c r="N8722" s="4"/>
      <c r="O8722" s="4"/>
    </row>
    <row r="8723" spans="11:15">
      <c r="K8723"/>
      <c r="L8723" s="4"/>
      <c r="N8723" s="4"/>
      <c r="O8723" s="4"/>
    </row>
    <row r="8724" spans="11:15">
      <c r="K8724"/>
      <c r="L8724" s="4"/>
      <c r="N8724" s="4"/>
      <c r="O8724" s="4"/>
    </row>
    <row r="8725" spans="11:15">
      <c r="K8725"/>
      <c r="L8725" s="4"/>
      <c r="N8725" s="4"/>
      <c r="O8725" s="4"/>
    </row>
    <row r="8726" spans="11:15">
      <c r="K8726"/>
      <c r="L8726" s="4"/>
      <c r="N8726" s="4"/>
      <c r="O8726" s="4"/>
    </row>
    <row r="8727" spans="11:15">
      <c r="K8727"/>
      <c r="L8727" s="4"/>
      <c r="N8727" s="4"/>
      <c r="O8727" s="4"/>
    </row>
    <row r="8728" spans="11:15">
      <c r="K8728"/>
      <c r="L8728" s="4"/>
      <c r="N8728" s="4"/>
      <c r="O8728" s="4"/>
    </row>
    <row r="8729" spans="11:15">
      <c r="K8729"/>
      <c r="L8729" s="4"/>
      <c r="N8729" s="4"/>
      <c r="O8729" s="4"/>
    </row>
    <row r="8730" spans="11:15">
      <c r="K8730"/>
      <c r="L8730" s="4"/>
      <c r="N8730" s="4"/>
      <c r="O8730" s="4"/>
    </row>
    <row r="8731" spans="11:15">
      <c r="K8731"/>
      <c r="L8731" s="4"/>
      <c r="N8731" s="4"/>
      <c r="O8731" s="4"/>
    </row>
    <row r="8732" spans="11:15">
      <c r="K8732"/>
      <c r="L8732" s="4"/>
      <c r="N8732" s="4"/>
      <c r="O8732" s="4"/>
    </row>
    <row r="8733" spans="11:15">
      <c r="K8733"/>
      <c r="L8733" s="4"/>
      <c r="N8733" s="4"/>
      <c r="O8733" s="4"/>
    </row>
    <row r="8734" spans="11:15">
      <c r="K8734"/>
      <c r="L8734" s="4"/>
      <c r="N8734" s="4"/>
      <c r="O8734" s="4"/>
    </row>
    <row r="8735" spans="11:15">
      <c r="K8735"/>
      <c r="L8735" s="4"/>
      <c r="N8735" s="4"/>
      <c r="O8735" s="4"/>
    </row>
    <row r="8736" spans="11:15">
      <c r="K8736"/>
      <c r="L8736" s="4"/>
      <c r="N8736" s="4"/>
      <c r="O8736" s="4"/>
    </row>
    <row r="8737" spans="11:15">
      <c r="K8737"/>
      <c r="L8737" s="4"/>
      <c r="N8737" s="4"/>
      <c r="O8737" s="4"/>
    </row>
    <row r="8738" spans="11:15">
      <c r="K8738"/>
      <c r="L8738" s="4"/>
      <c r="N8738" s="4"/>
      <c r="O8738" s="4"/>
    </row>
    <row r="8739" spans="11:15">
      <c r="K8739"/>
      <c r="L8739" s="4"/>
      <c r="N8739" s="4"/>
      <c r="O8739" s="4"/>
    </row>
    <row r="8740" spans="11:15">
      <c r="K8740"/>
      <c r="L8740" s="4"/>
      <c r="N8740" s="4"/>
      <c r="O8740" s="4"/>
    </row>
    <row r="8741" spans="11:15">
      <c r="K8741"/>
      <c r="L8741" s="4"/>
      <c r="N8741" s="4"/>
      <c r="O8741" s="4"/>
    </row>
    <row r="8742" spans="11:15">
      <c r="K8742"/>
      <c r="L8742" s="4"/>
      <c r="N8742" s="4"/>
      <c r="O8742" s="4"/>
    </row>
    <row r="8743" spans="11:15">
      <c r="K8743"/>
      <c r="L8743" s="4"/>
      <c r="N8743" s="4"/>
      <c r="O8743" s="4"/>
    </row>
    <row r="8744" spans="11:15">
      <c r="K8744"/>
      <c r="L8744" s="4"/>
      <c r="N8744" s="4"/>
      <c r="O8744" s="4"/>
    </row>
    <row r="8745" spans="11:15">
      <c r="K8745"/>
      <c r="L8745" s="4"/>
      <c r="N8745" s="4"/>
      <c r="O8745" s="4"/>
    </row>
    <row r="8746" spans="11:15">
      <c r="K8746"/>
      <c r="L8746" s="4"/>
      <c r="N8746" s="4"/>
      <c r="O8746" s="4"/>
    </row>
    <row r="8747" spans="11:15">
      <c r="K8747"/>
      <c r="L8747" s="4"/>
      <c r="N8747" s="4"/>
      <c r="O8747" s="4"/>
    </row>
    <row r="8748" spans="11:15">
      <c r="K8748"/>
      <c r="L8748" s="4"/>
      <c r="N8748" s="4"/>
      <c r="O8748" s="4"/>
    </row>
    <row r="8749" spans="11:15">
      <c r="K8749"/>
      <c r="L8749" s="4"/>
      <c r="N8749" s="4"/>
      <c r="O8749" s="4"/>
    </row>
    <row r="8750" spans="11:15">
      <c r="K8750"/>
      <c r="L8750" s="4"/>
      <c r="N8750" s="4"/>
      <c r="O8750" s="4"/>
    </row>
    <row r="8751" spans="11:15">
      <c r="K8751"/>
      <c r="L8751" s="4"/>
      <c r="N8751" s="4"/>
      <c r="O8751" s="4"/>
    </row>
    <row r="8752" spans="11:15">
      <c r="K8752"/>
      <c r="L8752" s="4"/>
      <c r="N8752" s="4"/>
      <c r="O8752" s="4"/>
    </row>
    <row r="8753" spans="11:15">
      <c r="K8753"/>
      <c r="L8753" s="4"/>
      <c r="N8753" s="4"/>
      <c r="O8753" s="4"/>
    </row>
    <row r="8754" spans="11:15">
      <c r="K8754"/>
      <c r="L8754" s="4"/>
      <c r="N8754" s="4"/>
      <c r="O8754" s="4"/>
    </row>
    <row r="8755" spans="11:15">
      <c r="K8755"/>
      <c r="L8755" s="4"/>
      <c r="N8755" s="4"/>
      <c r="O8755" s="4"/>
    </row>
    <row r="8756" spans="11:15">
      <c r="K8756"/>
      <c r="L8756" s="4"/>
      <c r="N8756" s="4"/>
      <c r="O8756" s="4"/>
    </row>
    <row r="8757" spans="11:15">
      <c r="K8757"/>
      <c r="L8757" s="4"/>
      <c r="N8757" s="4"/>
      <c r="O8757" s="4"/>
    </row>
    <row r="8758" spans="11:15">
      <c r="K8758"/>
      <c r="L8758" s="4"/>
      <c r="N8758" s="4"/>
      <c r="O8758" s="4"/>
    </row>
    <row r="8759" spans="11:15">
      <c r="K8759"/>
      <c r="L8759" s="4"/>
      <c r="N8759" s="4"/>
      <c r="O8759" s="4"/>
    </row>
    <row r="8760" spans="11:15">
      <c r="K8760"/>
      <c r="L8760" s="4"/>
      <c r="N8760" s="4"/>
      <c r="O8760" s="4"/>
    </row>
    <row r="8761" spans="11:15">
      <c r="K8761"/>
      <c r="L8761" s="4"/>
      <c r="N8761" s="4"/>
      <c r="O8761" s="4"/>
    </row>
    <row r="8762" spans="11:15">
      <c r="K8762"/>
      <c r="L8762" s="4"/>
      <c r="N8762" s="4"/>
      <c r="O8762" s="4"/>
    </row>
    <row r="8763" spans="11:15">
      <c r="K8763"/>
      <c r="L8763" s="4"/>
      <c r="N8763" s="4"/>
      <c r="O8763" s="4"/>
    </row>
    <row r="8764" spans="11:15">
      <c r="K8764"/>
      <c r="L8764" s="4"/>
      <c r="N8764" s="4"/>
      <c r="O8764" s="4"/>
    </row>
    <row r="8765" spans="11:15">
      <c r="K8765"/>
      <c r="L8765" s="4"/>
      <c r="N8765" s="4"/>
      <c r="O8765" s="4"/>
    </row>
    <row r="8766" spans="11:15">
      <c r="K8766"/>
      <c r="L8766" s="4"/>
      <c r="N8766" s="4"/>
      <c r="O8766" s="4"/>
    </row>
    <row r="8767" spans="11:15">
      <c r="K8767"/>
      <c r="L8767" s="4"/>
      <c r="N8767" s="4"/>
      <c r="O8767" s="4"/>
    </row>
    <row r="8768" spans="11:15">
      <c r="K8768"/>
      <c r="L8768" s="4"/>
      <c r="N8768" s="4"/>
      <c r="O8768" s="4"/>
    </row>
    <row r="8769" spans="11:15">
      <c r="K8769"/>
      <c r="L8769" s="4"/>
      <c r="N8769" s="4"/>
      <c r="O8769" s="4"/>
    </row>
    <row r="8770" spans="11:15">
      <c r="K8770"/>
      <c r="L8770" s="4"/>
      <c r="N8770" s="4"/>
      <c r="O8770" s="4"/>
    </row>
    <row r="8771" spans="11:15">
      <c r="K8771"/>
      <c r="L8771" s="4"/>
      <c r="N8771" s="4"/>
      <c r="O8771" s="4"/>
    </row>
    <row r="8772" spans="11:15">
      <c r="K8772"/>
      <c r="L8772" s="4"/>
      <c r="N8772" s="4"/>
      <c r="O8772" s="4"/>
    </row>
    <row r="8773" spans="11:15">
      <c r="K8773"/>
      <c r="L8773" s="4"/>
      <c r="N8773" s="4"/>
      <c r="O8773" s="4"/>
    </row>
    <row r="8774" spans="11:15">
      <c r="K8774"/>
      <c r="L8774" s="4"/>
      <c r="N8774" s="4"/>
      <c r="O8774" s="4"/>
    </row>
    <row r="8775" spans="11:15">
      <c r="K8775"/>
      <c r="L8775" s="4"/>
      <c r="N8775" s="4"/>
      <c r="O8775" s="4"/>
    </row>
    <row r="8776" spans="11:15">
      <c r="K8776"/>
      <c r="L8776" s="4"/>
      <c r="N8776" s="4"/>
      <c r="O8776" s="4"/>
    </row>
    <row r="8777" spans="11:15">
      <c r="K8777"/>
      <c r="L8777" s="4"/>
      <c r="N8777" s="4"/>
      <c r="O8777" s="4"/>
    </row>
    <row r="8778" spans="11:15">
      <c r="K8778"/>
      <c r="L8778" s="4"/>
      <c r="N8778" s="4"/>
      <c r="O8778" s="4"/>
    </row>
    <row r="8779" spans="11:15">
      <c r="K8779"/>
      <c r="L8779" s="4"/>
      <c r="N8779" s="4"/>
      <c r="O8779" s="4"/>
    </row>
    <row r="8780" spans="11:15">
      <c r="K8780"/>
      <c r="L8780" s="4"/>
      <c r="N8780" s="4"/>
      <c r="O8780" s="4"/>
    </row>
    <row r="8781" spans="11:15">
      <c r="K8781"/>
      <c r="L8781" s="4"/>
      <c r="N8781" s="4"/>
      <c r="O8781" s="4"/>
    </row>
    <row r="8782" spans="11:15">
      <c r="K8782"/>
      <c r="L8782" s="4"/>
      <c r="N8782" s="4"/>
      <c r="O8782" s="4"/>
    </row>
    <row r="8783" spans="11:15">
      <c r="K8783"/>
      <c r="L8783" s="4"/>
      <c r="N8783" s="4"/>
      <c r="O8783" s="4"/>
    </row>
    <row r="8784" spans="11:15">
      <c r="K8784"/>
      <c r="L8784" s="4"/>
      <c r="N8784" s="4"/>
      <c r="O8784" s="4"/>
    </row>
    <row r="8785" spans="11:15">
      <c r="K8785"/>
      <c r="L8785" s="4"/>
      <c r="N8785" s="4"/>
      <c r="O8785" s="4"/>
    </row>
    <row r="8786" spans="11:15">
      <c r="K8786"/>
      <c r="L8786" s="4"/>
      <c r="N8786" s="4"/>
      <c r="O8786" s="4"/>
    </row>
    <row r="8787" spans="11:15">
      <c r="K8787"/>
      <c r="L8787" s="4"/>
      <c r="N8787" s="4"/>
      <c r="O8787" s="4"/>
    </row>
    <row r="8788" spans="11:15">
      <c r="K8788"/>
      <c r="L8788" s="4"/>
      <c r="N8788" s="4"/>
      <c r="O8788" s="4"/>
    </row>
    <row r="8789" spans="11:15">
      <c r="K8789"/>
      <c r="L8789" s="4"/>
      <c r="N8789" s="4"/>
      <c r="O8789" s="4"/>
    </row>
    <row r="8790" spans="11:15">
      <c r="K8790"/>
      <c r="L8790" s="4"/>
      <c r="N8790" s="4"/>
      <c r="O8790" s="4"/>
    </row>
    <row r="8791" spans="11:15">
      <c r="K8791"/>
      <c r="L8791" s="4"/>
      <c r="N8791" s="4"/>
      <c r="O8791" s="4"/>
    </row>
    <row r="8792" spans="11:15">
      <c r="K8792"/>
      <c r="L8792" s="4"/>
      <c r="N8792" s="4"/>
      <c r="O8792" s="4"/>
    </row>
    <row r="8793" spans="11:15">
      <c r="K8793"/>
      <c r="L8793" s="4"/>
      <c r="N8793" s="4"/>
      <c r="O8793" s="4"/>
    </row>
    <row r="8794" spans="11:15">
      <c r="K8794"/>
      <c r="L8794" s="4"/>
      <c r="N8794" s="4"/>
      <c r="O8794" s="4"/>
    </row>
    <row r="8795" spans="11:15">
      <c r="K8795"/>
      <c r="L8795" s="4"/>
      <c r="N8795" s="4"/>
      <c r="O8795" s="4"/>
    </row>
    <row r="8796" spans="11:15">
      <c r="K8796"/>
      <c r="L8796" s="4"/>
      <c r="N8796" s="4"/>
      <c r="O8796" s="4"/>
    </row>
    <row r="8797" spans="11:15">
      <c r="K8797"/>
      <c r="L8797" s="4"/>
      <c r="N8797" s="4"/>
      <c r="O8797" s="4"/>
    </row>
    <row r="8798" spans="11:15">
      <c r="K8798"/>
      <c r="L8798" s="4"/>
      <c r="N8798" s="4"/>
      <c r="O8798" s="4"/>
    </row>
    <row r="8799" spans="11:15">
      <c r="K8799"/>
      <c r="L8799" s="4"/>
      <c r="N8799" s="4"/>
      <c r="O8799" s="4"/>
    </row>
    <row r="8800" spans="11:15">
      <c r="K8800"/>
      <c r="L8800" s="4"/>
      <c r="N8800" s="4"/>
      <c r="O8800" s="4"/>
    </row>
    <row r="8801" spans="11:15">
      <c r="K8801"/>
      <c r="L8801" s="4"/>
      <c r="N8801" s="4"/>
      <c r="O8801" s="4"/>
    </row>
    <row r="8802" spans="11:15">
      <c r="K8802"/>
      <c r="L8802" s="4"/>
      <c r="N8802" s="4"/>
      <c r="O8802" s="4"/>
    </row>
    <row r="8803" spans="11:15">
      <c r="K8803"/>
      <c r="L8803" s="4"/>
      <c r="N8803" s="4"/>
      <c r="O8803" s="4"/>
    </row>
    <row r="8804" spans="11:15">
      <c r="K8804"/>
      <c r="L8804" s="4"/>
      <c r="N8804" s="4"/>
      <c r="O8804" s="4"/>
    </row>
    <row r="8805" spans="11:15">
      <c r="K8805"/>
      <c r="L8805" s="4"/>
      <c r="N8805" s="4"/>
      <c r="O8805" s="4"/>
    </row>
    <row r="8806" spans="11:15">
      <c r="K8806"/>
      <c r="L8806" s="4"/>
      <c r="N8806" s="4"/>
      <c r="O8806" s="4"/>
    </row>
    <row r="8807" spans="11:15">
      <c r="K8807"/>
      <c r="L8807" s="4"/>
      <c r="N8807" s="4"/>
      <c r="O8807" s="4"/>
    </row>
    <row r="8808" spans="11:15">
      <c r="K8808"/>
      <c r="L8808" s="4"/>
      <c r="N8808" s="4"/>
      <c r="O8808" s="4"/>
    </row>
    <row r="8809" spans="11:15">
      <c r="K8809"/>
      <c r="L8809" s="4"/>
      <c r="N8809" s="4"/>
      <c r="O8809" s="4"/>
    </row>
    <row r="8810" spans="11:15">
      <c r="K8810"/>
      <c r="L8810" s="4"/>
      <c r="N8810" s="4"/>
      <c r="O8810" s="4"/>
    </row>
    <row r="8811" spans="11:15">
      <c r="K8811"/>
      <c r="L8811" s="4"/>
      <c r="N8811" s="4"/>
      <c r="O8811" s="4"/>
    </row>
    <row r="8812" spans="11:15">
      <c r="K8812"/>
      <c r="L8812" s="4"/>
      <c r="N8812" s="4"/>
      <c r="O8812" s="4"/>
    </row>
    <row r="8813" spans="11:15">
      <c r="K8813"/>
      <c r="L8813" s="4"/>
      <c r="N8813" s="4"/>
      <c r="O8813" s="4"/>
    </row>
    <row r="8814" spans="11:15">
      <c r="K8814"/>
      <c r="L8814" s="4"/>
      <c r="N8814" s="4"/>
      <c r="O8814" s="4"/>
    </row>
    <row r="8815" spans="11:15">
      <c r="K8815"/>
      <c r="L8815" s="4"/>
      <c r="N8815" s="4"/>
      <c r="O8815" s="4"/>
    </row>
    <row r="8816" spans="11:15">
      <c r="K8816"/>
      <c r="L8816" s="4"/>
      <c r="N8816" s="4"/>
      <c r="O8816" s="4"/>
    </row>
    <row r="8817" spans="11:15">
      <c r="K8817"/>
      <c r="L8817" s="4"/>
      <c r="N8817" s="4"/>
      <c r="O8817" s="4"/>
    </row>
    <row r="8818" spans="11:15">
      <c r="K8818"/>
      <c r="L8818" s="4"/>
      <c r="N8818" s="4"/>
      <c r="O8818" s="4"/>
    </row>
    <row r="8819" spans="11:15">
      <c r="K8819"/>
      <c r="L8819" s="4"/>
      <c r="N8819" s="4"/>
      <c r="O8819" s="4"/>
    </row>
    <row r="8820" spans="11:15">
      <c r="K8820"/>
      <c r="L8820" s="4"/>
      <c r="N8820" s="4"/>
      <c r="O8820" s="4"/>
    </row>
    <row r="8821" spans="11:15">
      <c r="K8821"/>
      <c r="L8821" s="4"/>
      <c r="N8821" s="4"/>
      <c r="O8821" s="4"/>
    </row>
    <row r="8822" spans="11:15">
      <c r="K8822"/>
      <c r="L8822" s="4"/>
      <c r="N8822" s="4"/>
      <c r="O8822" s="4"/>
    </row>
    <row r="8823" spans="11:15">
      <c r="K8823"/>
      <c r="L8823" s="4"/>
      <c r="N8823" s="4"/>
      <c r="O8823" s="4"/>
    </row>
    <row r="8824" spans="11:15">
      <c r="K8824"/>
      <c r="L8824" s="4"/>
      <c r="N8824" s="4"/>
      <c r="O8824" s="4"/>
    </row>
    <row r="8825" spans="11:15">
      <c r="K8825"/>
      <c r="L8825" s="4"/>
      <c r="N8825" s="4"/>
      <c r="O8825" s="4"/>
    </row>
    <row r="8826" spans="11:15">
      <c r="K8826"/>
      <c r="L8826" s="4"/>
      <c r="N8826" s="4"/>
      <c r="O8826" s="4"/>
    </row>
    <row r="8827" spans="11:15">
      <c r="K8827"/>
      <c r="L8827" s="4"/>
      <c r="N8827" s="4"/>
      <c r="O8827" s="4"/>
    </row>
    <row r="8828" spans="11:15">
      <c r="K8828"/>
      <c r="L8828" s="4"/>
      <c r="N8828" s="4"/>
      <c r="O8828" s="4"/>
    </row>
    <row r="8829" spans="11:15">
      <c r="K8829"/>
      <c r="L8829" s="4"/>
      <c r="N8829" s="4"/>
      <c r="O8829" s="4"/>
    </row>
    <row r="8830" spans="11:15">
      <c r="K8830"/>
      <c r="L8830" s="4"/>
      <c r="N8830" s="4"/>
      <c r="O8830" s="4"/>
    </row>
    <row r="8831" spans="11:15">
      <c r="K8831"/>
      <c r="L8831" s="4"/>
      <c r="N8831" s="4"/>
      <c r="O8831" s="4"/>
    </row>
    <row r="8832" spans="11:15">
      <c r="K8832"/>
      <c r="L8832" s="4"/>
      <c r="N8832" s="4"/>
      <c r="O8832" s="4"/>
    </row>
    <row r="8833" spans="11:15">
      <c r="K8833"/>
      <c r="L8833" s="4"/>
      <c r="N8833" s="4"/>
      <c r="O8833" s="4"/>
    </row>
    <row r="8834" spans="11:15">
      <c r="K8834"/>
      <c r="L8834" s="4"/>
      <c r="N8834" s="4"/>
      <c r="O8834" s="4"/>
    </row>
    <row r="8835" spans="11:15">
      <c r="K8835"/>
      <c r="L8835" s="4"/>
      <c r="N8835" s="4"/>
      <c r="O8835" s="4"/>
    </row>
    <row r="8836" spans="11:15">
      <c r="K8836"/>
      <c r="L8836" s="4"/>
      <c r="N8836" s="4"/>
      <c r="O8836" s="4"/>
    </row>
    <row r="8837" spans="11:15">
      <c r="K8837"/>
      <c r="L8837" s="4"/>
      <c r="N8837" s="4"/>
      <c r="O8837" s="4"/>
    </row>
    <row r="8838" spans="11:15">
      <c r="K8838"/>
      <c r="L8838" s="4"/>
      <c r="N8838" s="4"/>
      <c r="O8838" s="4"/>
    </row>
    <row r="8839" spans="11:15">
      <c r="K8839"/>
      <c r="L8839" s="4"/>
      <c r="N8839" s="4"/>
      <c r="O8839" s="4"/>
    </row>
    <row r="8840" spans="11:15">
      <c r="K8840"/>
      <c r="L8840" s="4"/>
      <c r="N8840" s="4"/>
      <c r="O8840" s="4"/>
    </row>
    <row r="8841" spans="11:15">
      <c r="K8841"/>
      <c r="L8841" s="4"/>
      <c r="N8841" s="4"/>
      <c r="O8841" s="4"/>
    </row>
    <row r="8842" spans="11:15">
      <c r="K8842"/>
      <c r="L8842" s="4"/>
      <c r="N8842" s="4"/>
      <c r="O8842" s="4"/>
    </row>
    <row r="8843" spans="11:15">
      <c r="K8843"/>
      <c r="L8843" s="4"/>
      <c r="N8843" s="4"/>
      <c r="O8843" s="4"/>
    </row>
    <row r="8844" spans="11:15">
      <c r="K8844"/>
      <c r="L8844" s="4"/>
      <c r="N8844" s="4"/>
      <c r="O8844" s="4"/>
    </row>
    <row r="8845" spans="11:15">
      <c r="K8845"/>
      <c r="L8845" s="4"/>
      <c r="N8845" s="4"/>
      <c r="O8845" s="4"/>
    </row>
    <row r="8846" spans="11:15">
      <c r="K8846"/>
      <c r="L8846" s="4"/>
      <c r="N8846" s="4"/>
      <c r="O8846" s="4"/>
    </row>
    <row r="8847" spans="11:15">
      <c r="K8847"/>
      <c r="L8847" s="4"/>
      <c r="N8847" s="4"/>
      <c r="O8847" s="4"/>
    </row>
    <row r="8848" spans="11:15">
      <c r="K8848"/>
      <c r="L8848" s="4"/>
      <c r="N8848" s="4"/>
      <c r="O8848" s="4"/>
    </row>
    <row r="8849" spans="11:15">
      <c r="K8849"/>
      <c r="L8849" s="4"/>
      <c r="N8849" s="4"/>
      <c r="O8849" s="4"/>
    </row>
    <row r="8850" spans="11:15">
      <c r="K8850"/>
      <c r="L8850" s="4"/>
      <c r="N8850" s="4"/>
      <c r="O8850" s="4"/>
    </row>
    <row r="8851" spans="11:15">
      <c r="K8851"/>
      <c r="L8851" s="4"/>
      <c r="N8851" s="4"/>
      <c r="O8851" s="4"/>
    </row>
    <row r="8852" spans="11:15">
      <c r="K8852"/>
      <c r="L8852" s="4"/>
      <c r="N8852" s="4"/>
      <c r="O8852" s="4"/>
    </row>
    <row r="8853" spans="11:15">
      <c r="K8853"/>
      <c r="L8853" s="4"/>
      <c r="N8853" s="4"/>
      <c r="O8853" s="4"/>
    </row>
    <row r="8854" spans="11:15">
      <c r="K8854"/>
      <c r="L8854" s="4"/>
      <c r="N8854" s="4"/>
      <c r="O8854" s="4"/>
    </row>
    <row r="8855" spans="11:15">
      <c r="K8855"/>
      <c r="L8855" s="4"/>
      <c r="N8855" s="4"/>
      <c r="O8855" s="4"/>
    </row>
    <row r="8856" spans="11:15">
      <c r="K8856"/>
      <c r="L8856" s="4"/>
      <c r="N8856" s="4"/>
      <c r="O8856" s="4"/>
    </row>
    <row r="8857" spans="11:15">
      <c r="K8857"/>
      <c r="L8857" s="4"/>
      <c r="N8857" s="4"/>
      <c r="O8857" s="4"/>
    </row>
    <row r="8858" spans="11:15">
      <c r="K8858"/>
      <c r="L8858" s="4"/>
      <c r="N8858" s="4"/>
      <c r="O8858" s="4"/>
    </row>
    <row r="8859" spans="11:15">
      <c r="K8859"/>
      <c r="L8859" s="4"/>
      <c r="N8859" s="4"/>
      <c r="O8859" s="4"/>
    </row>
    <row r="8860" spans="11:15">
      <c r="K8860"/>
      <c r="L8860" s="4"/>
      <c r="N8860" s="4"/>
      <c r="O8860" s="4"/>
    </row>
    <row r="8861" spans="11:15">
      <c r="K8861"/>
      <c r="L8861" s="4"/>
      <c r="N8861" s="4"/>
      <c r="O8861" s="4"/>
    </row>
    <row r="8862" spans="11:15">
      <c r="K8862"/>
      <c r="L8862" s="4"/>
      <c r="N8862" s="4"/>
      <c r="O8862" s="4"/>
    </row>
    <row r="8863" spans="11:15">
      <c r="K8863"/>
      <c r="L8863" s="4"/>
      <c r="N8863" s="4"/>
      <c r="O8863" s="4"/>
    </row>
    <row r="8864" spans="11:15">
      <c r="K8864"/>
      <c r="L8864" s="4"/>
      <c r="N8864" s="4"/>
      <c r="O8864" s="4"/>
    </row>
    <row r="8865" spans="11:15">
      <c r="K8865"/>
      <c r="L8865" s="4"/>
      <c r="N8865" s="4"/>
      <c r="O8865" s="4"/>
    </row>
    <row r="8866" spans="11:15">
      <c r="K8866"/>
      <c r="L8866" s="4"/>
      <c r="N8866" s="4"/>
      <c r="O8866" s="4"/>
    </row>
    <row r="8867" spans="11:15">
      <c r="K8867"/>
      <c r="L8867" s="4"/>
      <c r="N8867" s="4"/>
      <c r="O8867" s="4"/>
    </row>
    <row r="8868" spans="11:15">
      <c r="K8868"/>
      <c r="L8868" s="4"/>
      <c r="N8868" s="4"/>
      <c r="O8868" s="4"/>
    </row>
    <row r="8869" spans="11:15">
      <c r="K8869"/>
      <c r="L8869" s="4"/>
      <c r="N8869" s="4"/>
      <c r="O8869" s="4"/>
    </row>
    <row r="8870" spans="11:15">
      <c r="K8870"/>
      <c r="L8870" s="4"/>
      <c r="N8870" s="4"/>
      <c r="O8870" s="4"/>
    </row>
    <row r="8871" spans="11:15">
      <c r="K8871"/>
      <c r="L8871" s="4"/>
      <c r="N8871" s="4"/>
      <c r="O8871" s="4"/>
    </row>
    <row r="8872" spans="11:15">
      <c r="K8872"/>
      <c r="L8872" s="4"/>
      <c r="N8872" s="4"/>
      <c r="O8872" s="4"/>
    </row>
    <row r="8873" spans="11:15">
      <c r="K8873"/>
      <c r="L8873" s="4"/>
      <c r="N8873" s="4"/>
      <c r="O8873" s="4"/>
    </row>
    <row r="8874" spans="11:15">
      <c r="K8874"/>
      <c r="L8874" s="4"/>
      <c r="N8874" s="4"/>
      <c r="O8874" s="4"/>
    </row>
    <row r="8875" spans="11:15">
      <c r="K8875"/>
      <c r="L8875" s="4"/>
      <c r="N8875" s="4"/>
      <c r="O8875" s="4"/>
    </row>
    <row r="8876" spans="11:15">
      <c r="K8876"/>
      <c r="L8876" s="4"/>
      <c r="N8876" s="4"/>
      <c r="O8876" s="4"/>
    </row>
    <row r="8877" spans="11:15">
      <c r="K8877"/>
      <c r="L8877" s="4"/>
      <c r="N8877" s="4"/>
      <c r="O8877" s="4"/>
    </row>
    <row r="8878" spans="11:15">
      <c r="K8878"/>
      <c r="L8878" s="4"/>
      <c r="N8878" s="4"/>
      <c r="O8878" s="4"/>
    </row>
    <row r="8879" spans="11:15">
      <c r="K8879"/>
      <c r="L8879" s="4"/>
      <c r="N8879" s="4"/>
      <c r="O8879" s="4"/>
    </row>
    <row r="8880" spans="11:15">
      <c r="K8880"/>
      <c r="L8880" s="4"/>
      <c r="N8880" s="4"/>
      <c r="O8880" s="4"/>
    </row>
    <row r="8881" spans="11:15">
      <c r="K8881"/>
      <c r="L8881" s="4"/>
      <c r="N8881" s="4"/>
      <c r="O8881" s="4"/>
    </row>
    <row r="8882" spans="11:15">
      <c r="K8882"/>
      <c r="L8882" s="4"/>
      <c r="N8882" s="4"/>
      <c r="O8882" s="4"/>
    </row>
    <row r="8883" spans="11:15">
      <c r="K8883"/>
      <c r="L8883" s="4"/>
      <c r="N8883" s="4"/>
      <c r="O8883" s="4"/>
    </row>
    <row r="8884" spans="11:15">
      <c r="K8884"/>
      <c r="L8884" s="4"/>
      <c r="N8884" s="4"/>
      <c r="O8884" s="4"/>
    </row>
    <row r="8885" spans="11:15">
      <c r="K8885"/>
      <c r="L8885" s="4"/>
      <c r="N8885" s="4"/>
      <c r="O8885" s="4"/>
    </row>
    <row r="8886" spans="11:15">
      <c r="K8886"/>
      <c r="L8886" s="4"/>
      <c r="N8886" s="4"/>
      <c r="O8886" s="4"/>
    </row>
    <row r="8887" spans="11:15">
      <c r="K8887"/>
      <c r="L8887" s="4"/>
      <c r="N8887" s="4"/>
      <c r="O8887" s="4"/>
    </row>
    <row r="8888" spans="11:15">
      <c r="K8888"/>
      <c r="L8888" s="4"/>
      <c r="N8888" s="4"/>
      <c r="O8888" s="4"/>
    </row>
    <row r="8889" spans="11:15">
      <c r="K8889"/>
      <c r="L8889" s="4"/>
      <c r="N8889" s="4"/>
      <c r="O8889" s="4"/>
    </row>
    <row r="8890" spans="11:15">
      <c r="K8890"/>
      <c r="L8890" s="4"/>
      <c r="N8890" s="4"/>
      <c r="O8890" s="4"/>
    </row>
    <row r="8891" spans="11:15">
      <c r="K8891"/>
      <c r="L8891" s="4"/>
      <c r="N8891" s="4"/>
      <c r="O8891" s="4"/>
    </row>
    <row r="8892" spans="11:15">
      <c r="K8892"/>
      <c r="L8892" s="4"/>
      <c r="N8892" s="4"/>
      <c r="O8892" s="4"/>
    </row>
    <row r="8893" spans="11:15">
      <c r="K8893"/>
      <c r="L8893" s="4"/>
      <c r="N8893" s="4"/>
      <c r="O8893" s="4"/>
    </row>
    <row r="8894" spans="11:15">
      <c r="K8894"/>
      <c r="L8894" s="4"/>
      <c r="N8894" s="4"/>
      <c r="O8894" s="4"/>
    </row>
    <row r="8895" spans="11:15">
      <c r="K8895"/>
      <c r="L8895" s="4"/>
      <c r="N8895" s="4"/>
      <c r="O8895" s="4"/>
    </row>
    <row r="8896" spans="11:15">
      <c r="K8896"/>
      <c r="L8896" s="4"/>
      <c r="N8896" s="4"/>
      <c r="O8896" s="4"/>
    </row>
    <row r="8897" spans="11:15">
      <c r="K8897"/>
      <c r="L8897" s="4"/>
      <c r="N8897" s="4"/>
      <c r="O8897" s="4"/>
    </row>
    <row r="8898" spans="11:15">
      <c r="K8898"/>
      <c r="L8898" s="4"/>
      <c r="N8898" s="4"/>
      <c r="O8898" s="4"/>
    </row>
    <row r="8899" spans="11:15">
      <c r="K8899"/>
      <c r="L8899" s="4"/>
      <c r="N8899" s="4"/>
      <c r="O8899" s="4"/>
    </row>
    <row r="8900" spans="11:15">
      <c r="K8900"/>
      <c r="L8900" s="4"/>
      <c r="N8900" s="4"/>
      <c r="O8900" s="4"/>
    </row>
    <row r="8901" spans="11:15">
      <c r="K8901"/>
      <c r="L8901" s="4"/>
      <c r="N8901" s="4"/>
      <c r="O8901" s="4"/>
    </row>
    <row r="8902" spans="11:15">
      <c r="K8902"/>
      <c r="L8902" s="4"/>
      <c r="N8902" s="4"/>
      <c r="O8902" s="4"/>
    </row>
    <row r="8903" spans="11:15">
      <c r="K8903"/>
      <c r="L8903" s="4"/>
      <c r="N8903" s="4"/>
      <c r="O8903" s="4"/>
    </row>
    <row r="8904" spans="11:15">
      <c r="K8904"/>
      <c r="L8904" s="4"/>
      <c r="N8904" s="4"/>
      <c r="O8904" s="4"/>
    </row>
    <row r="8905" spans="11:15">
      <c r="K8905"/>
      <c r="L8905" s="4"/>
      <c r="N8905" s="4"/>
      <c r="O8905" s="4"/>
    </row>
    <row r="8906" spans="11:15">
      <c r="K8906"/>
      <c r="L8906" s="4"/>
      <c r="N8906" s="4"/>
      <c r="O8906" s="4"/>
    </row>
    <row r="8907" spans="11:15">
      <c r="K8907"/>
      <c r="L8907" s="4"/>
      <c r="N8907" s="4"/>
      <c r="O8907" s="4"/>
    </row>
    <row r="8908" spans="11:15">
      <c r="K8908"/>
      <c r="L8908" s="4"/>
      <c r="N8908" s="4"/>
      <c r="O8908" s="4"/>
    </row>
    <row r="8909" spans="11:15">
      <c r="K8909"/>
      <c r="L8909" s="4"/>
      <c r="N8909" s="4"/>
      <c r="O8909" s="4"/>
    </row>
    <row r="8910" spans="11:15">
      <c r="K8910"/>
      <c r="L8910" s="4"/>
      <c r="N8910" s="4"/>
      <c r="O8910" s="4"/>
    </row>
    <row r="8911" spans="11:15">
      <c r="K8911"/>
      <c r="L8911" s="4"/>
      <c r="N8911" s="4"/>
      <c r="O8911" s="4"/>
    </row>
    <row r="8912" spans="11:15">
      <c r="K8912"/>
      <c r="L8912" s="4"/>
      <c r="N8912" s="4"/>
      <c r="O8912" s="4"/>
    </row>
    <row r="8913" spans="11:15">
      <c r="K8913"/>
      <c r="L8913" s="4"/>
      <c r="N8913" s="4"/>
      <c r="O8913" s="4"/>
    </row>
    <row r="8914" spans="11:15">
      <c r="K8914"/>
      <c r="L8914" s="4"/>
      <c r="N8914" s="4"/>
      <c r="O8914" s="4"/>
    </row>
    <row r="8915" spans="11:15">
      <c r="K8915"/>
      <c r="L8915" s="4"/>
      <c r="N8915" s="4"/>
      <c r="O8915" s="4"/>
    </row>
    <row r="8916" spans="11:15">
      <c r="K8916"/>
      <c r="L8916" s="4"/>
      <c r="N8916" s="4"/>
      <c r="O8916" s="4"/>
    </row>
    <row r="8917" spans="11:15">
      <c r="K8917"/>
      <c r="L8917" s="4"/>
      <c r="N8917" s="4"/>
      <c r="O8917" s="4"/>
    </row>
    <row r="8918" spans="11:15">
      <c r="K8918"/>
      <c r="L8918" s="4"/>
      <c r="N8918" s="4"/>
      <c r="O8918" s="4"/>
    </row>
    <row r="8919" spans="11:15">
      <c r="K8919"/>
      <c r="L8919" s="4"/>
      <c r="N8919" s="4"/>
      <c r="O8919" s="4"/>
    </row>
    <row r="8920" spans="11:15">
      <c r="K8920"/>
      <c r="L8920" s="4"/>
      <c r="N8920" s="4"/>
      <c r="O8920" s="4"/>
    </row>
    <row r="8921" spans="11:15">
      <c r="K8921"/>
      <c r="L8921" s="4"/>
      <c r="N8921" s="4"/>
      <c r="O8921" s="4"/>
    </row>
    <row r="8922" spans="11:15">
      <c r="K8922"/>
      <c r="L8922" s="4"/>
      <c r="N8922" s="4"/>
      <c r="O8922" s="4"/>
    </row>
    <row r="8923" spans="11:15">
      <c r="K8923"/>
      <c r="L8923" s="4"/>
      <c r="N8923" s="4"/>
      <c r="O8923" s="4"/>
    </row>
    <row r="8924" spans="11:15">
      <c r="K8924"/>
      <c r="L8924" s="4"/>
      <c r="N8924" s="4"/>
      <c r="O8924" s="4"/>
    </row>
    <row r="8925" spans="11:15">
      <c r="K8925"/>
      <c r="L8925" s="4"/>
      <c r="N8925" s="4"/>
      <c r="O8925" s="4"/>
    </row>
    <row r="8926" spans="11:15">
      <c r="K8926"/>
      <c r="L8926" s="4"/>
      <c r="N8926" s="4"/>
      <c r="O8926" s="4"/>
    </row>
    <row r="8927" spans="11:15">
      <c r="K8927"/>
      <c r="L8927" s="4"/>
      <c r="N8927" s="4"/>
      <c r="O8927" s="4"/>
    </row>
    <row r="8928" spans="11:15">
      <c r="K8928"/>
      <c r="L8928" s="4"/>
      <c r="N8928" s="4"/>
      <c r="O8928" s="4"/>
    </row>
    <row r="8929" spans="11:15">
      <c r="K8929"/>
      <c r="L8929" s="4"/>
      <c r="N8929" s="4"/>
      <c r="O8929" s="4"/>
    </row>
    <row r="8930" spans="11:15">
      <c r="K8930"/>
      <c r="L8930" s="4"/>
      <c r="N8930" s="4"/>
      <c r="O8930" s="4"/>
    </row>
    <row r="8931" spans="11:15">
      <c r="K8931"/>
      <c r="L8931" s="4"/>
      <c r="N8931" s="4"/>
      <c r="O8931" s="4"/>
    </row>
    <row r="8932" spans="11:15">
      <c r="K8932"/>
      <c r="L8932" s="4"/>
      <c r="N8932" s="4"/>
      <c r="O8932" s="4"/>
    </row>
    <row r="8933" spans="11:15">
      <c r="K8933"/>
      <c r="L8933" s="4"/>
      <c r="N8933" s="4"/>
      <c r="O8933" s="4"/>
    </row>
    <row r="8934" spans="11:15">
      <c r="K8934"/>
      <c r="L8934" s="4"/>
      <c r="N8934" s="4"/>
      <c r="O8934" s="4"/>
    </row>
    <row r="8935" spans="11:15">
      <c r="K8935"/>
      <c r="L8935" s="4"/>
      <c r="N8935" s="4"/>
      <c r="O8935" s="4"/>
    </row>
    <row r="8936" spans="11:15">
      <c r="K8936"/>
      <c r="L8936" s="4"/>
      <c r="N8936" s="4"/>
      <c r="O8936" s="4"/>
    </row>
    <row r="8937" spans="11:15">
      <c r="K8937"/>
      <c r="L8937" s="4"/>
      <c r="N8937" s="4"/>
      <c r="O8937" s="4"/>
    </row>
    <row r="8938" spans="11:15">
      <c r="K8938"/>
      <c r="L8938" s="4"/>
      <c r="N8938" s="4"/>
      <c r="O8938" s="4"/>
    </row>
    <row r="8939" spans="11:15">
      <c r="K8939"/>
      <c r="L8939" s="4"/>
      <c r="N8939" s="4"/>
      <c r="O8939" s="4"/>
    </row>
    <row r="8940" spans="11:15">
      <c r="K8940"/>
      <c r="L8940" s="4"/>
      <c r="N8940" s="4"/>
      <c r="O8940" s="4"/>
    </row>
    <row r="8941" spans="11:15">
      <c r="K8941"/>
      <c r="L8941" s="4"/>
      <c r="N8941" s="4"/>
      <c r="O8941" s="4"/>
    </row>
    <row r="8942" spans="11:15">
      <c r="K8942"/>
      <c r="L8942" s="4"/>
      <c r="N8942" s="4"/>
      <c r="O8942" s="4"/>
    </row>
    <row r="8943" spans="11:15">
      <c r="K8943"/>
      <c r="L8943" s="4"/>
      <c r="N8943" s="4"/>
      <c r="O8943" s="4"/>
    </row>
    <row r="8944" spans="11:15">
      <c r="K8944"/>
      <c r="L8944" s="4"/>
      <c r="N8944" s="4"/>
      <c r="O8944" s="4"/>
    </row>
    <row r="8945" spans="11:15">
      <c r="K8945"/>
      <c r="L8945" s="4"/>
      <c r="N8945" s="4"/>
      <c r="O8945" s="4"/>
    </row>
    <row r="8946" spans="11:15">
      <c r="K8946"/>
      <c r="L8946" s="4"/>
      <c r="N8946" s="4"/>
      <c r="O8946" s="4"/>
    </row>
    <row r="8947" spans="11:15">
      <c r="K8947"/>
      <c r="L8947" s="4"/>
      <c r="N8947" s="4"/>
      <c r="O8947" s="4"/>
    </row>
    <row r="8948" spans="11:15">
      <c r="K8948"/>
      <c r="L8948" s="4"/>
      <c r="N8948" s="4"/>
      <c r="O8948" s="4"/>
    </row>
    <row r="8949" spans="11:15">
      <c r="K8949"/>
      <c r="L8949" s="4"/>
      <c r="N8949" s="4"/>
      <c r="O8949" s="4"/>
    </row>
    <row r="8950" spans="11:15">
      <c r="K8950"/>
      <c r="L8950" s="4"/>
      <c r="N8950" s="4"/>
      <c r="O8950" s="4"/>
    </row>
    <row r="8951" spans="11:15">
      <c r="K8951"/>
      <c r="L8951" s="4"/>
      <c r="N8951" s="4"/>
      <c r="O8951" s="4"/>
    </row>
    <row r="8952" spans="11:15">
      <c r="K8952"/>
      <c r="L8952" s="4"/>
      <c r="N8952" s="4"/>
      <c r="O8952" s="4"/>
    </row>
    <row r="8953" spans="11:15">
      <c r="K8953"/>
      <c r="L8953" s="4"/>
      <c r="N8953" s="4"/>
      <c r="O8953" s="4"/>
    </row>
    <row r="8954" spans="11:15">
      <c r="K8954"/>
      <c r="L8954" s="4"/>
      <c r="N8954" s="4"/>
      <c r="O8954" s="4"/>
    </row>
    <row r="8955" spans="11:15">
      <c r="K8955"/>
      <c r="L8955" s="4"/>
      <c r="N8955" s="4"/>
      <c r="O8955" s="4"/>
    </row>
    <row r="8956" spans="11:15">
      <c r="K8956"/>
      <c r="L8956" s="4"/>
      <c r="N8956" s="4"/>
      <c r="O8956" s="4"/>
    </row>
    <row r="8957" spans="11:15">
      <c r="K8957"/>
      <c r="L8957" s="4"/>
      <c r="N8957" s="4"/>
      <c r="O8957" s="4"/>
    </row>
    <row r="8958" spans="11:15">
      <c r="K8958"/>
      <c r="L8958" s="4"/>
      <c r="N8958" s="4"/>
      <c r="O8958" s="4"/>
    </row>
    <row r="8959" spans="11:15">
      <c r="K8959"/>
      <c r="L8959" s="4"/>
      <c r="N8959" s="4"/>
      <c r="O8959" s="4"/>
    </row>
    <row r="8960" spans="11:15">
      <c r="K8960"/>
      <c r="L8960" s="4"/>
      <c r="N8960" s="4"/>
      <c r="O8960" s="4"/>
    </row>
    <row r="8961" spans="11:15">
      <c r="K8961"/>
      <c r="L8961" s="4"/>
      <c r="N8961" s="4"/>
      <c r="O8961" s="4"/>
    </row>
    <row r="8962" spans="11:15">
      <c r="K8962"/>
      <c r="L8962" s="4"/>
      <c r="N8962" s="4"/>
      <c r="O8962" s="4"/>
    </row>
    <row r="8963" spans="11:15">
      <c r="K8963"/>
      <c r="L8963" s="4"/>
      <c r="N8963" s="4"/>
      <c r="O8963" s="4"/>
    </row>
    <row r="8964" spans="11:15">
      <c r="K8964"/>
      <c r="L8964" s="4"/>
      <c r="N8964" s="4"/>
      <c r="O8964" s="4"/>
    </row>
    <row r="8965" spans="11:15">
      <c r="K8965"/>
      <c r="L8965" s="4"/>
      <c r="N8965" s="4"/>
      <c r="O8965" s="4"/>
    </row>
    <row r="8966" spans="11:15">
      <c r="K8966"/>
      <c r="L8966" s="4"/>
      <c r="N8966" s="4"/>
      <c r="O8966" s="4"/>
    </row>
    <row r="8967" spans="11:15">
      <c r="K8967"/>
      <c r="L8967" s="4"/>
      <c r="N8967" s="4"/>
      <c r="O8967" s="4"/>
    </row>
    <row r="8968" spans="11:15">
      <c r="K8968"/>
      <c r="L8968" s="4"/>
      <c r="N8968" s="4"/>
      <c r="O8968" s="4"/>
    </row>
    <row r="8969" spans="11:15">
      <c r="K8969"/>
      <c r="L8969" s="4"/>
      <c r="N8969" s="4"/>
      <c r="O8969" s="4"/>
    </row>
    <row r="8970" spans="11:15">
      <c r="K8970"/>
      <c r="L8970" s="4"/>
      <c r="N8970" s="4"/>
      <c r="O8970" s="4"/>
    </row>
    <row r="8971" spans="11:15">
      <c r="K8971"/>
      <c r="L8971" s="4"/>
      <c r="N8971" s="4"/>
      <c r="O8971" s="4"/>
    </row>
    <row r="8972" spans="11:15">
      <c r="K8972"/>
      <c r="L8972" s="4"/>
      <c r="N8972" s="4"/>
      <c r="O8972" s="4"/>
    </row>
    <row r="8973" spans="11:15">
      <c r="K8973"/>
      <c r="L8973" s="4"/>
      <c r="N8973" s="4"/>
      <c r="O8973" s="4"/>
    </row>
    <row r="8974" spans="11:15">
      <c r="K8974"/>
      <c r="L8974" s="4"/>
      <c r="N8974" s="4"/>
      <c r="O8974" s="4"/>
    </row>
    <row r="8975" spans="11:15">
      <c r="K8975"/>
      <c r="L8975" s="4"/>
      <c r="N8975" s="4"/>
      <c r="O8975" s="4"/>
    </row>
    <row r="8976" spans="11:15">
      <c r="K8976"/>
      <c r="L8976" s="4"/>
      <c r="N8976" s="4"/>
      <c r="O8976" s="4"/>
    </row>
    <row r="8977" spans="11:15">
      <c r="K8977"/>
      <c r="L8977" s="4"/>
      <c r="N8977" s="4"/>
      <c r="O8977" s="4"/>
    </row>
    <row r="8978" spans="11:15">
      <c r="K8978"/>
      <c r="L8978" s="4"/>
      <c r="N8978" s="4"/>
      <c r="O8978" s="4"/>
    </row>
    <row r="8979" spans="11:15">
      <c r="K8979"/>
      <c r="L8979" s="4"/>
      <c r="N8979" s="4"/>
      <c r="O8979" s="4"/>
    </row>
    <row r="8980" spans="11:15">
      <c r="K8980"/>
      <c r="L8980" s="4"/>
      <c r="N8980" s="4"/>
      <c r="O8980" s="4"/>
    </row>
    <row r="8981" spans="11:15">
      <c r="K8981"/>
      <c r="L8981" s="4"/>
      <c r="N8981" s="4"/>
      <c r="O8981" s="4"/>
    </row>
    <row r="8982" spans="11:15">
      <c r="K8982"/>
      <c r="L8982" s="4"/>
      <c r="N8982" s="4"/>
      <c r="O8982" s="4"/>
    </row>
    <row r="8983" spans="11:15">
      <c r="K8983"/>
      <c r="L8983" s="4"/>
      <c r="N8983" s="4"/>
      <c r="O8983" s="4"/>
    </row>
    <row r="8984" spans="11:15">
      <c r="K8984"/>
      <c r="L8984" s="4"/>
      <c r="N8984" s="4"/>
      <c r="O8984" s="4"/>
    </row>
    <row r="8985" spans="11:15">
      <c r="K8985"/>
      <c r="L8985" s="4"/>
      <c r="N8985" s="4"/>
      <c r="O8985" s="4"/>
    </row>
    <row r="8986" spans="11:15">
      <c r="K8986"/>
      <c r="L8986" s="4"/>
      <c r="N8986" s="4"/>
      <c r="O8986" s="4"/>
    </row>
    <row r="8987" spans="11:15">
      <c r="K8987"/>
      <c r="L8987" s="4"/>
      <c r="N8987" s="4"/>
      <c r="O8987" s="4"/>
    </row>
    <row r="8988" spans="11:15">
      <c r="K8988"/>
      <c r="L8988" s="4"/>
      <c r="N8988" s="4"/>
      <c r="O8988" s="4"/>
    </row>
    <row r="8989" spans="11:15">
      <c r="K8989"/>
      <c r="L8989" s="4"/>
      <c r="N8989" s="4"/>
      <c r="O8989" s="4"/>
    </row>
    <row r="8990" spans="11:15">
      <c r="K8990"/>
      <c r="L8990" s="4"/>
      <c r="N8990" s="4"/>
      <c r="O8990" s="4"/>
    </row>
    <row r="8991" spans="11:15">
      <c r="K8991"/>
      <c r="L8991" s="4"/>
      <c r="N8991" s="4"/>
      <c r="O8991" s="4"/>
    </row>
    <row r="8992" spans="11:15">
      <c r="K8992"/>
      <c r="L8992" s="4"/>
      <c r="N8992" s="4"/>
      <c r="O8992" s="4"/>
    </row>
    <row r="8993" spans="11:15">
      <c r="K8993"/>
      <c r="L8993" s="4"/>
      <c r="N8993" s="4"/>
      <c r="O8993" s="4"/>
    </row>
    <row r="8994" spans="11:15">
      <c r="K8994"/>
      <c r="L8994" s="4"/>
      <c r="N8994" s="4"/>
      <c r="O8994" s="4"/>
    </row>
    <row r="8995" spans="11:15">
      <c r="K8995"/>
      <c r="L8995" s="4"/>
      <c r="N8995" s="4"/>
      <c r="O8995" s="4"/>
    </row>
    <row r="8996" spans="11:15">
      <c r="K8996"/>
      <c r="L8996" s="4"/>
      <c r="N8996" s="4"/>
      <c r="O8996" s="4"/>
    </row>
    <row r="8997" spans="11:15">
      <c r="K8997"/>
      <c r="L8997" s="4"/>
      <c r="N8997" s="4"/>
      <c r="O8997" s="4"/>
    </row>
    <row r="8998" spans="11:15">
      <c r="K8998"/>
      <c r="L8998" s="4"/>
      <c r="N8998" s="4"/>
      <c r="O8998" s="4"/>
    </row>
    <row r="8999" spans="11:15">
      <c r="K8999"/>
      <c r="L8999" s="4"/>
      <c r="N8999" s="4"/>
      <c r="O8999" s="4"/>
    </row>
    <row r="9000" spans="11:15">
      <c r="K9000"/>
      <c r="L9000" s="4"/>
      <c r="N9000" s="4"/>
      <c r="O9000" s="4"/>
    </row>
    <row r="9001" spans="11:15">
      <c r="K9001"/>
      <c r="L9001" s="4"/>
      <c r="N9001" s="4"/>
      <c r="O9001" s="4"/>
    </row>
    <row r="9002" spans="11:15">
      <c r="K9002"/>
      <c r="L9002" s="4"/>
      <c r="N9002" s="4"/>
      <c r="O9002" s="4"/>
    </row>
    <row r="9003" spans="11:15">
      <c r="K9003"/>
      <c r="L9003" s="4"/>
      <c r="N9003" s="4"/>
      <c r="O9003" s="4"/>
    </row>
    <row r="9004" spans="11:15">
      <c r="K9004"/>
      <c r="L9004" s="4"/>
      <c r="N9004" s="4"/>
      <c r="O9004" s="4"/>
    </row>
    <row r="9005" spans="11:15">
      <c r="K9005"/>
      <c r="L9005" s="4"/>
      <c r="N9005" s="4"/>
      <c r="O9005" s="4"/>
    </row>
    <row r="9006" spans="11:15">
      <c r="K9006"/>
      <c r="L9006" s="4"/>
      <c r="N9006" s="4"/>
      <c r="O9006" s="4"/>
    </row>
    <row r="9007" spans="11:15">
      <c r="K9007"/>
      <c r="L9007" s="4"/>
      <c r="N9007" s="4"/>
      <c r="O9007" s="4"/>
    </row>
    <row r="9008" spans="11:15">
      <c r="K9008"/>
      <c r="L9008" s="4"/>
      <c r="N9008" s="4"/>
      <c r="O9008" s="4"/>
    </row>
    <row r="9009" spans="11:15">
      <c r="K9009"/>
      <c r="L9009" s="4"/>
      <c r="N9009" s="4"/>
      <c r="O9009" s="4"/>
    </row>
    <row r="9010" spans="11:15">
      <c r="K9010"/>
      <c r="L9010" s="4"/>
      <c r="N9010" s="4"/>
      <c r="O9010" s="4"/>
    </row>
    <row r="9011" spans="11:15">
      <c r="K9011"/>
      <c r="L9011" s="4"/>
      <c r="N9011" s="4"/>
      <c r="O9011" s="4"/>
    </row>
    <row r="9012" spans="11:15">
      <c r="K9012"/>
      <c r="L9012" s="4"/>
      <c r="N9012" s="4"/>
      <c r="O9012" s="4"/>
    </row>
    <row r="9013" spans="11:15">
      <c r="K9013"/>
      <c r="L9013" s="4"/>
      <c r="N9013" s="4"/>
      <c r="O9013" s="4"/>
    </row>
    <row r="9014" spans="11:15">
      <c r="K9014"/>
      <c r="L9014" s="4"/>
      <c r="N9014" s="4"/>
      <c r="O9014" s="4"/>
    </row>
    <row r="9015" spans="11:15">
      <c r="K9015"/>
      <c r="L9015" s="4"/>
      <c r="N9015" s="4"/>
      <c r="O9015" s="4"/>
    </row>
    <row r="9016" spans="11:15">
      <c r="K9016"/>
      <c r="L9016" s="4"/>
      <c r="N9016" s="4"/>
      <c r="O9016" s="4"/>
    </row>
    <row r="9017" spans="11:15">
      <c r="K9017"/>
      <c r="L9017" s="4"/>
      <c r="N9017" s="4"/>
      <c r="O9017" s="4"/>
    </row>
    <row r="9018" spans="11:15">
      <c r="K9018"/>
      <c r="L9018" s="4"/>
      <c r="N9018" s="4"/>
      <c r="O9018" s="4"/>
    </row>
    <row r="9019" spans="11:15">
      <c r="K9019"/>
      <c r="L9019" s="4"/>
      <c r="N9019" s="4"/>
      <c r="O9019" s="4"/>
    </row>
    <row r="9020" spans="11:15">
      <c r="K9020"/>
      <c r="L9020" s="4"/>
      <c r="N9020" s="4"/>
      <c r="O9020" s="4"/>
    </row>
    <row r="9021" spans="11:15">
      <c r="K9021"/>
      <c r="L9021" s="4"/>
      <c r="N9021" s="4"/>
      <c r="O9021" s="4"/>
    </row>
    <row r="9022" spans="11:15">
      <c r="K9022"/>
      <c r="L9022" s="4"/>
      <c r="N9022" s="4"/>
      <c r="O9022" s="4"/>
    </row>
    <row r="9023" spans="11:15">
      <c r="K9023"/>
      <c r="L9023" s="4"/>
      <c r="N9023" s="4"/>
      <c r="O9023" s="4"/>
    </row>
    <row r="9024" spans="11:15">
      <c r="K9024"/>
      <c r="L9024" s="4"/>
      <c r="N9024" s="4"/>
      <c r="O9024" s="4"/>
    </row>
    <row r="9025" spans="11:15">
      <c r="K9025"/>
      <c r="L9025" s="4"/>
      <c r="N9025" s="4"/>
      <c r="O9025" s="4"/>
    </row>
    <row r="9026" spans="11:15">
      <c r="K9026"/>
      <c r="L9026" s="4"/>
      <c r="N9026" s="4"/>
      <c r="O9026" s="4"/>
    </row>
    <row r="9027" spans="11:15">
      <c r="K9027"/>
      <c r="L9027" s="4"/>
      <c r="N9027" s="4"/>
      <c r="O9027" s="4"/>
    </row>
    <row r="9028" spans="11:15">
      <c r="K9028"/>
      <c r="L9028" s="4"/>
      <c r="N9028" s="4"/>
      <c r="O9028" s="4"/>
    </row>
    <row r="9029" spans="11:15">
      <c r="K9029"/>
      <c r="L9029" s="4"/>
      <c r="N9029" s="4"/>
      <c r="O9029" s="4"/>
    </row>
    <row r="9030" spans="11:15">
      <c r="K9030"/>
      <c r="L9030" s="4"/>
      <c r="N9030" s="4"/>
      <c r="O9030" s="4"/>
    </row>
    <row r="9031" spans="11:15">
      <c r="K9031"/>
      <c r="L9031" s="4"/>
      <c r="N9031" s="4"/>
      <c r="O9031" s="4"/>
    </row>
    <row r="9032" spans="11:15">
      <c r="K9032"/>
      <c r="L9032" s="4"/>
      <c r="N9032" s="4"/>
      <c r="O9032" s="4"/>
    </row>
    <row r="9033" spans="11:15">
      <c r="K9033"/>
      <c r="L9033" s="4"/>
      <c r="N9033" s="4"/>
      <c r="O9033" s="4"/>
    </row>
    <row r="9034" spans="11:15">
      <c r="K9034"/>
      <c r="L9034" s="4"/>
      <c r="N9034" s="4"/>
      <c r="O9034" s="4"/>
    </row>
    <row r="9035" spans="11:15">
      <c r="K9035"/>
      <c r="L9035" s="4"/>
      <c r="N9035" s="4"/>
      <c r="O9035" s="4"/>
    </row>
    <row r="9036" spans="11:15">
      <c r="K9036"/>
      <c r="L9036" s="4"/>
      <c r="N9036" s="4"/>
      <c r="O9036" s="4"/>
    </row>
    <row r="9037" spans="11:15">
      <c r="K9037"/>
      <c r="L9037" s="4"/>
      <c r="N9037" s="4"/>
      <c r="O9037" s="4"/>
    </row>
    <row r="9038" spans="11:15">
      <c r="K9038"/>
      <c r="L9038" s="4"/>
      <c r="N9038" s="4"/>
      <c r="O9038" s="4"/>
    </row>
    <row r="9039" spans="11:15">
      <c r="K9039"/>
      <c r="L9039" s="4"/>
      <c r="N9039" s="4"/>
      <c r="O9039" s="4"/>
    </row>
    <row r="9040" spans="11:15">
      <c r="K9040"/>
      <c r="L9040" s="4"/>
      <c r="N9040" s="4"/>
      <c r="O9040" s="4"/>
    </row>
    <row r="9041" spans="11:15">
      <c r="K9041"/>
      <c r="L9041" s="4"/>
      <c r="N9041" s="4"/>
      <c r="O9041" s="4"/>
    </row>
    <row r="9042" spans="11:15">
      <c r="K9042"/>
      <c r="L9042" s="4"/>
      <c r="N9042" s="4"/>
      <c r="O9042" s="4"/>
    </row>
    <row r="9043" spans="11:15">
      <c r="K9043"/>
      <c r="L9043" s="4"/>
      <c r="N9043" s="4"/>
      <c r="O9043" s="4"/>
    </row>
    <row r="9044" spans="11:15">
      <c r="K9044"/>
      <c r="L9044" s="4"/>
      <c r="N9044" s="4"/>
      <c r="O9044" s="4"/>
    </row>
    <row r="9045" spans="11:15">
      <c r="K9045"/>
      <c r="L9045" s="4"/>
      <c r="N9045" s="4"/>
      <c r="O9045" s="4"/>
    </row>
    <row r="9046" spans="11:15">
      <c r="K9046"/>
      <c r="L9046" s="4"/>
      <c r="N9046" s="4"/>
      <c r="O9046" s="4"/>
    </row>
    <row r="9047" spans="11:15">
      <c r="K9047"/>
      <c r="L9047" s="4"/>
      <c r="N9047" s="4"/>
      <c r="O9047" s="4"/>
    </row>
    <row r="9048" spans="11:15">
      <c r="K9048"/>
      <c r="L9048" s="4"/>
      <c r="N9048" s="4"/>
      <c r="O9048" s="4"/>
    </row>
    <row r="9049" spans="11:15">
      <c r="K9049"/>
      <c r="L9049" s="4"/>
      <c r="N9049" s="4"/>
      <c r="O9049" s="4"/>
    </row>
    <row r="9050" spans="11:15">
      <c r="K9050"/>
      <c r="L9050" s="4"/>
      <c r="N9050" s="4"/>
      <c r="O9050" s="4"/>
    </row>
    <row r="9051" spans="11:15">
      <c r="K9051"/>
      <c r="L9051" s="4"/>
      <c r="N9051" s="4"/>
      <c r="O9051" s="4"/>
    </row>
    <row r="9052" spans="11:15">
      <c r="K9052"/>
      <c r="L9052" s="4"/>
      <c r="N9052" s="4"/>
      <c r="O9052" s="4"/>
    </row>
    <row r="9053" spans="11:15">
      <c r="K9053"/>
      <c r="L9053" s="4"/>
      <c r="N9053" s="4"/>
      <c r="O9053" s="4"/>
    </row>
    <row r="9054" spans="11:15">
      <c r="K9054"/>
      <c r="L9054" s="4"/>
      <c r="N9054" s="4"/>
      <c r="O9054" s="4"/>
    </row>
    <row r="9055" spans="11:15">
      <c r="K9055"/>
      <c r="L9055" s="4"/>
      <c r="N9055" s="4"/>
      <c r="O9055" s="4"/>
    </row>
    <row r="9056" spans="11:15">
      <c r="K9056"/>
      <c r="L9056" s="4"/>
      <c r="N9056" s="4"/>
      <c r="O9056" s="4"/>
    </row>
    <row r="9057" spans="11:15">
      <c r="K9057"/>
      <c r="L9057" s="4"/>
      <c r="N9057" s="4"/>
      <c r="O9057" s="4"/>
    </row>
    <row r="9058" spans="11:15">
      <c r="K9058"/>
      <c r="L9058" s="4"/>
      <c r="N9058" s="4"/>
      <c r="O9058" s="4"/>
    </row>
    <row r="9059" spans="11:15">
      <c r="K9059"/>
      <c r="L9059" s="4"/>
      <c r="N9059" s="4"/>
      <c r="O9059" s="4"/>
    </row>
    <row r="9060" spans="11:15">
      <c r="K9060"/>
      <c r="L9060" s="4"/>
      <c r="N9060" s="4"/>
      <c r="O9060" s="4"/>
    </row>
    <row r="9061" spans="11:15">
      <c r="K9061"/>
      <c r="L9061" s="4"/>
      <c r="N9061" s="4"/>
      <c r="O9061" s="4"/>
    </row>
    <row r="9062" spans="11:15">
      <c r="K9062"/>
      <c r="L9062" s="4"/>
      <c r="N9062" s="4"/>
      <c r="O9062" s="4"/>
    </row>
    <row r="9063" spans="11:15">
      <c r="K9063"/>
      <c r="L9063" s="4"/>
      <c r="N9063" s="4"/>
      <c r="O9063" s="4"/>
    </row>
    <row r="9064" spans="11:15">
      <c r="K9064"/>
      <c r="L9064" s="4"/>
      <c r="N9064" s="4"/>
      <c r="O9064" s="4"/>
    </row>
    <row r="9065" spans="11:15">
      <c r="K9065"/>
      <c r="L9065" s="4"/>
      <c r="N9065" s="4"/>
      <c r="O9065" s="4"/>
    </row>
    <row r="9066" spans="11:15">
      <c r="K9066"/>
      <c r="L9066" s="4"/>
      <c r="N9066" s="4"/>
      <c r="O9066" s="4"/>
    </row>
    <row r="9067" spans="11:15">
      <c r="K9067"/>
      <c r="L9067" s="4"/>
      <c r="N9067" s="4"/>
      <c r="O9067" s="4"/>
    </row>
    <row r="9068" spans="11:15">
      <c r="K9068"/>
      <c r="L9068" s="4"/>
      <c r="N9068" s="4"/>
      <c r="O9068" s="4"/>
    </row>
    <row r="9069" spans="11:15">
      <c r="K9069"/>
      <c r="L9069" s="4"/>
      <c r="N9069" s="4"/>
      <c r="O9069" s="4"/>
    </row>
    <row r="9070" spans="11:15">
      <c r="K9070"/>
      <c r="L9070" s="4"/>
      <c r="N9070" s="4"/>
      <c r="O9070" s="4"/>
    </row>
    <row r="9071" spans="11:15">
      <c r="K9071"/>
      <c r="L9071" s="4"/>
      <c r="N9071" s="4"/>
      <c r="O9071" s="4"/>
    </row>
    <row r="9072" spans="11:15">
      <c r="K9072"/>
      <c r="L9072" s="4"/>
      <c r="N9072" s="4"/>
      <c r="O9072" s="4"/>
    </row>
    <row r="9073" spans="11:15">
      <c r="K9073"/>
      <c r="L9073" s="4"/>
      <c r="N9073" s="4"/>
      <c r="O9073" s="4"/>
    </row>
    <row r="9074" spans="11:15">
      <c r="K9074"/>
      <c r="L9074" s="4"/>
      <c r="N9074" s="4"/>
      <c r="O9074" s="4"/>
    </row>
    <row r="9075" spans="11:15">
      <c r="K9075"/>
      <c r="L9075" s="4"/>
      <c r="N9075" s="4"/>
      <c r="O9075" s="4"/>
    </row>
    <row r="9076" spans="11:15">
      <c r="K9076"/>
      <c r="L9076" s="4"/>
      <c r="N9076" s="4"/>
      <c r="O9076" s="4"/>
    </row>
    <row r="9077" spans="11:15">
      <c r="K9077"/>
      <c r="L9077" s="4"/>
      <c r="N9077" s="4"/>
      <c r="O9077" s="4"/>
    </row>
    <row r="9078" spans="11:15">
      <c r="K9078"/>
      <c r="L9078" s="4"/>
      <c r="N9078" s="4"/>
      <c r="O9078" s="4"/>
    </row>
    <row r="9079" spans="11:15">
      <c r="K9079"/>
      <c r="L9079" s="4"/>
      <c r="N9079" s="4"/>
      <c r="O9079" s="4"/>
    </row>
    <row r="9080" spans="11:15">
      <c r="K9080"/>
      <c r="L9080" s="4"/>
      <c r="N9080" s="4"/>
      <c r="O9080" s="4"/>
    </row>
    <row r="9081" spans="11:15">
      <c r="K9081"/>
      <c r="L9081" s="4"/>
      <c r="N9081" s="4"/>
      <c r="O9081" s="4"/>
    </row>
    <row r="9082" spans="11:15">
      <c r="K9082"/>
      <c r="L9082" s="4"/>
      <c r="N9082" s="4"/>
      <c r="O9082" s="4"/>
    </row>
    <row r="9083" spans="11:15">
      <c r="K9083"/>
      <c r="L9083" s="4"/>
      <c r="N9083" s="4"/>
      <c r="O9083" s="4"/>
    </row>
    <row r="9084" spans="11:15">
      <c r="K9084"/>
      <c r="L9084" s="4"/>
      <c r="N9084" s="4"/>
      <c r="O9084" s="4"/>
    </row>
    <row r="9085" spans="11:15">
      <c r="K9085"/>
      <c r="L9085" s="4"/>
      <c r="N9085" s="4"/>
      <c r="O9085" s="4"/>
    </row>
    <row r="9086" spans="11:15">
      <c r="K9086"/>
      <c r="L9086" s="4"/>
      <c r="N9086" s="4"/>
      <c r="O9086" s="4"/>
    </row>
    <row r="9087" spans="11:15">
      <c r="K9087"/>
      <c r="L9087" s="4"/>
      <c r="N9087" s="4"/>
      <c r="O9087" s="4"/>
    </row>
    <row r="9088" spans="11:15">
      <c r="K9088"/>
      <c r="L9088" s="4"/>
      <c r="N9088" s="4"/>
      <c r="O9088" s="4"/>
    </row>
    <row r="9089" spans="11:15">
      <c r="K9089"/>
      <c r="L9089" s="4"/>
      <c r="N9089" s="4"/>
      <c r="O9089" s="4"/>
    </row>
    <row r="9090" spans="11:15">
      <c r="K9090"/>
      <c r="L9090" s="4"/>
      <c r="N9090" s="4"/>
      <c r="O9090" s="4"/>
    </row>
    <row r="9091" spans="11:15">
      <c r="K9091"/>
      <c r="L9091" s="4"/>
      <c r="N9091" s="4"/>
      <c r="O9091" s="4"/>
    </row>
    <row r="9092" spans="11:15">
      <c r="K9092"/>
      <c r="L9092" s="4"/>
      <c r="N9092" s="4"/>
      <c r="O9092" s="4"/>
    </row>
    <row r="9093" spans="11:15">
      <c r="K9093"/>
      <c r="L9093" s="4"/>
      <c r="N9093" s="4"/>
      <c r="O9093" s="4"/>
    </row>
    <row r="9094" spans="11:15">
      <c r="K9094"/>
      <c r="L9094" s="4"/>
      <c r="N9094" s="4"/>
      <c r="O9094" s="4"/>
    </row>
    <row r="9095" spans="11:15">
      <c r="K9095"/>
      <c r="L9095" s="4"/>
      <c r="N9095" s="4"/>
      <c r="O9095" s="4"/>
    </row>
    <row r="9096" spans="11:15">
      <c r="K9096"/>
      <c r="L9096" s="4"/>
      <c r="N9096" s="4"/>
      <c r="O9096" s="4"/>
    </row>
    <row r="9097" spans="11:15">
      <c r="K9097"/>
      <c r="L9097" s="4"/>
      <c r="N9097" s="4"/>
      <c r="O9097" s="4"/>
    </row>
    <row r="9098" spans="11:15">
      <c r="K9098"/>
      <c r="L9098" s="4"/>
      <c r="N9098" s="4"/>
      <c r="O9098" s="4"/>
    </row>
    <row r="9099" spans="11:15">
      <c r="K9099"/>
      <c r="L9099" s="4"/>
      <c r="N9099" s="4"/>
      <c r="O9099" s="4"/>
    </row>
    <row r="9100" spans="11:15">
      <c r="K9100"/>
      <c r="L9100" s="4"/>
      <c r="N9100" s="4"/>
      <c r="O9100" s="4"/>
    </row>
    <row r="9101" spans="11:15">
      <c r="K9101"/>
      <c r="L9101" s="4"/>
      <c r="N9101" s="4"/>
      <c r="O9101" s="4"/>
    </row>
    <row r="9102" spans="11:15">
      <c r="K9102"/>
      <c r="L9102" s="4"/>
      <c r="N9102" s="4"/>
      <c r="O9102" s="4"/>
    </row>
    <row r="9103" spans="11:15">
      <c r="K9103"/>
      <c r="L9103" s="4"/>
      <c r="N9103" s="4"/>
      <c r="O9103" s="4"/>
    </row>
    <row r="9104" spans="11:15">
      <c r="K9104"/>
      <c r="L9104" s="4"/>
      <c r="N9104" s="4"/>
      <c r="O9104" s="4"/>
    </row>
    <row r="9105" spans="11:15">
      <c r="K9105"/>
      <c r="L9105" s="4"/>
      <c r="N9105" s="4"/>
      <c r="O9105" s="4"/>
    </row>
    <row r="9106" spans="11:15">
      <c r="K9106"/>
      <c r="L9106" s="4"/>
      <c r="N9106" s="4"/>
      <c r="O9106" s="4"/>
    </row>
    <row r="9107" spans="11:15">
      <c r="K9107"/>
      <c r="L9107" s="4"/>
      <c r="N9107" s="4"/>
      <c r="O9107" s="4"/>
    </row>
    <row r="9108" spans="11:15">
      <c r="K9108"/>
      <c r="L9108" s="4"/>
      <c r="N9108" s="4"/>
      <c r="O9108" s="4"/>
    </row>
    <row r="9109" spans="11:15">
      <c r="K9109"/>
      <c r="L9109" s="4"/>
      <c r="N9109" s="4"/>
      <c r="O9109" s="4"/>
    </row>
    <row r="9110" spans="11:15">
      <c r="K9110"/>
      <c r="L9110" s="4"/>
      <c r="N9110" s="4"/>
      <c r="O9110" s="4"/>
    </row>
    <row r="9111" spans="11:15">
      <c r="K9111"/>
      <c r="L9111" s="4"/>
      <c r="N9111" s="4"/>
      <c r="O9111" s="4"/>
    </row>
    <row r="9112" spans="11:15">
      <c r="K9112"/>
      <c r="L9112" s="4"/>
      <c r="N9112" s="4"/>
      <c r="O9112" s="4"/>
    </row>
    <row r="9113" spans="11:15">
      <c r="K9113"/>
      <c r="L9113" s="4"/>
      <c r="N9113" s="4"/>
      <c r="O9113" s="4"/>
    </row>
    <row r="9114" spans="11:15">
      <c r="K9114"/>
      <c r="L9114" s="4"/>
      <c r="N9114" s="4"/>
      <c r="O9114" s="4"/>
    </row>
    <row r="9115" spans="11:15">
      <c r="K9115"/>
      <c r="L9115" s="4"/>
      <c r="N9115" s="4"/>
      <c r="O9115" s="4"/>
    </row>
    <row r="9116" spans="11:15">
      <c r="K9116"/>
      <c r="L9116" s="4"/>
      <c r="N9116" s="4"/>
      <c r="O9116" s="4"/>
    </row>
    <row r="9117" spans="11:15">
      <c r="K9117"/>
      <c r="L9117" s="4"/>
      <c r="N9117" s="4"/>
      <c r="O9117" s="4"/>
    </row>
    <row r="9118" spans="11:15">
      <c r="K9118"/>
      <c r="L9118" s="4"/>
      <c r="N9118" s="4"/>
      <c r="O9118" s="4"/>
    </row>
    <row r="9119" spans="11:15">
      <c r="K9119"/>
      <c r="L9119" s="4"/>
      <c r="N9119" s="4"/>
      <c r="O9119" s="4"/>
    </row>
    <row r="9120" spans="11:15">
      <c r="K9120"/>
      <c r="L9120" s="4"/>
      <c r="N9120" s="4"/>
      <c r="O9120" s="4"/>
    </row>
    <row r="9121" spans="11:15">
      <c r="K9121"/>
      <c r="L9121" s="4"/>
      <c r="N9121" s="4"/>
      <c r="O9121" s="4"/>
    </row>
    <row r="9122" spans="11:15">
      <c r="K9122"/>
      <c r="L9122" s="4"/>
      <c r="N9122" s="4"/>
      <c r="O9122" s="4"/>
    </row>
    <row r="9123" spans="11:15">
      <c r="K9123"/>
      <c r="L9123" s="4"/>
      <c r="N9123" s="4"/>
      <c r="O9123" s="4"/>
    </row>
    <row r="9124" spans="11:15">
      <c r="K9124"/>
      <c r="L9124" s="4"/>
      <c r="N9124" s="4"/>
      <c r="O9124" s="4"/>
    </row>
    <row r="9125" spans="11:15">
      <c r="K9125"/>
      <c r="L9125" s="4"/>
      <c r="N9125" s="4"/>
      <c r="O9125" s="4"/>
    </row>
    <row r="9126" spans="11:15">
      <c r="K9126"/>
      <c r="L9126" s="4"/>
      <c r="N9126" s="4"/>
      <c r="O9126" s="4"/>
    </row>
    <row r="9127" spans="11:15">
      <c r="K9127"/>
      <c r="L9127" s="4"/>
      <c r="N9127" s="4"/>
      <c r="O9127" s="4"/>
    </row>
    <row r="9128" spans="11:15">
      <c r="K9128"/>
      <c r="L9128" s="4"/>
      <c r="N9128" s="4"/>
      <c r="O9128" s="4"/>
    </row>
    <row r="9129" spans="11:15">
      <c r="K9129"/>
      <c r="L9129" s="4"/>
      <c r="N9129" s="4"/>
      <c r="O9129" s="4"/>
    </row>
    <row r="9130" spans="11:15">
      <c r="K9130"/>
      <c r="L9130" s="4"/>
      <c r="N9130" s="4"/>
      <c r="O9130" s="4"/>
    </row>
    <row r="9131" spans="11:15">
      <c r="K9131"/>
      <c r="L9131" s="4"/>
      <c r="N9131" s="4"/>
      <c r="O9131" s="4"/>
    </row>
    <row r="9132" spans="11:15">
      <c r="K9132"/>
      <c r="L9132" s="4"/>
      <c r="N9132" s="4"/>
      <c r="O9132" s="4"/>
    </row>
    <row r="9133" spans="11:15">
      <c r="K9133"/>
      <c r="L9133" s="4"/>
      <c r="N9133" s="4"/>
      <c r="O9133" s="4"/>
    </row>
    <row r="9134" spans="11:15">
      <c r="K9134"/>
      <c r="L9134" s="4"/>
      <c r="N9134" s="4"/>
      <c r="O9134" s="4"/>
    </row>
    <row r="9135" spans="11:15">
      <c r="K9135"/>
      <c r="L9135" s="4"/>
      <c r="N9135" s="4"/>
      <c r="O9135" s="4"/>
    </row>
    <row r="9136" spans="11:15">
      <c r="K9136"/>
      <c r="L9136" s="4"/>
      <c r="N9136" s="4"/>
      <c r="O9136" s="4"/>
    </row>
    <row r="9137" spans="11:15">
      <c r="K9137"/>
      <c r="L9137" s="4"/>
      <c r="N9137" s="4"/>
      <c r="O9137" s="4"/>
    </row>
    <row r="9138" spans="11:15">
      <c r="K9138"/>
      <c r="L9138" s="4"/>
      <c r="N9138" s="4"/>
      <c r="O9138" s="4"/>
    </row>
    <row r="9139" spans="11:15">
      <c r="K9139"/>
      <c r="L9139" s="4"/>
      <c r="N9139" s="4"/>
      <c r="O9139" s="4"/>
    </row>
    <row r="9140" spans="11:15">
      <c r="K9140"/>
      <c r="L9140" s="4"/>
      <c r="N9140" s="4"/>
      <c r="O9140" s="4"/>
    </row>
    <row r="9141" spans="11:15">
      <c r="K9141"/>
      <c r="L9141" s="4"/>
      <c r="N9141" s="4"/>
      <c r="O9141" s="4"/>
    </row>
    <row r="9142" spans="11:15">
      <c r="K9142"/>
      <c r="L9142" s="4"/>
      <c r="N9142" s="4"/>
      <c r="O9142" s="4"/>
    </row>
    <row r="9143" spans="11:15">
      <c r="K9143"/>
      <c r="L9143" s="4"/>
      <c r="N9143" s="4"/>
      <c r="O9143" s="4"/>
    </row>
    <row r="9144" spans="11:15">
      <c r="K9144"/>
      <c r="L9144" s="4"/>
      <c r="N9144" s="4"/>
      <c r="O9144" s="4"/>
    </row>
    <row r="9145" spans="11:15">
      <c r="K9145"/>
      <c r="L9145" s="4"/>
      <c r="N9145" s="4"/>
      <c r="O9145" s="4"/>
    </row>
    <row r="9146" spans="11:15">
      <c r="K9146"/>
      <c r="L9146" s="4"/>
      <c r="N9146" s="4"/>
      <c r="O9146" s="4"/>
    </row>
    <row r="9147" spans="11:15">
      <c r="K9147"/>
      <c r="L9147" s="4"/>
      <c r="N9147" s="4"/>
      <c r="O9147" s="4"/>
    </row>
    <row r="9148" spans="11:15">
      <c r="K9148"/>
      <c r="L9148" s="4"/>
      <c r="N9148" s="4"/>
      <c r="O9148" s="4"/>
    </row>
    <row r="9149" spans="11:15">
      <c r="K9149"/>
      <c r="L9149" s="4"/>
      <c r="N9149" s="4"/>
      <c r="O9149" s="4"/>
    </row>
    <row r="9150" spans="11:15">
      <c r="K9150"/>
      <c r="L9150" s="4"/>
      <c r="N9150" s="4"/>
      <c r="O9150" s="4"/>
    </row>
    <row r="9151" spans="11:15">
      <c r="K9151"/>
      <c r="L9151" s="4"/>
      <c r="N9151" s="4"/>
      <c r="O9151" s="4"/>
    </row>
    <row r="9152" spans="11:15">
      <c r="K9152"/>
      <c r="L9152" s="4"/>
      <c r="N9152" s="4"/>
      <c r="O9152" s="4"/>
    </row>
    <row r="9153" spans="11:15">
      <c r="K9153"/>
      <c r="L9153" s="4"/>
      <c r="N9153" s="4"/>
      <c r="O9153" s="4"/>
    </row>
    <row r="9154" spans="11:15">
      <c r="K9154"/>
      <c r="L9154" s="4"/>
      <c r="N9154" s="4"/>
      <c r="O9154" s="4"/>
    </row>
    <row r="9155" spans="11:15">
      <c r="K9155"/>
      <c r="L9155" s="4"/>
      <c r="N9155" s="4"/>
      <c r="O9155" s="4"/>
    </row>
    <row r="9156" spans="11:15">
      <c r="K9156"/>
      <c r="L9156" s="4"/>
      <c r="N9156" s="4"/>
      <c r="O9156" s="4"/>
    </row>
    <row r="9157" spans="11:15">
      <c r="K9157"/>
      <c r="L9157" s="4"/>
      <c r="N9157" s="4"/>
      <c r="O9157" s="4"/>
    </row>
    <row r="9158" spans="11:15">
      <c r="K9158"/>
      <c r="L9158" s="4"/>
      <c r="N9158" s="4"/>
      <c r="O9158" s="4"/>
    </row>
    <row r="9159" spans="11:15">
      <c r="K9159"/>
      <c r="L9159" s="4"/>
      <c r="N9159" s="4"/>
      <c r="O9159" s="4"/>
    </row>
    <row r="9160" spans="11:15">
      <c r="K9160"/>
      <c r="L9160" s="4"/>
      <c r="N9160" s="4"/>
      <c r="O9160" s="4"/>
    </row>
    <row r="9161" spans="11:15">
      <c r="K9161"/>
      <c r="L9161" s="4"/>
      <c r="N9161" s="4"/>
      <c r="O9161" s="4"/>
    </row>
    <row r="9162" spans="11:15">
      <c r="K9162"/>
      <c r="L9162" s="4"/>
      <c r="N9162" s="4"/>
      <c r="O9162" s="4"/>
    </row>
    <row r="9163" spans="11:15">
      <c r="K9163"/>
      <c r="L9163" s="4"/>
      <c r="N9163" s="4"/>
      <c r="O9163" s="4"/>
    </row>
    <row r="9164" spans="11:15">
      <c r="K9164"/>
      <c r="L9164" s="4"/>
      <c r="N9164" s="4"/>
      <c r="O9164" s="4"/>
    </row>
    <row r="9165" spans="11:15">
      <c r="K9165"/>
      <c r="L9165" s="4"/>
      <c r="N9165" s="4"/>
      <c r="O9165" s="4"/>
    </row>
    <row r="9166" spans="11:15">
      <c r="K9166"/>
      <c r="L9166" s="4"/>
      <c r="N9166" s="4"/>
      <c r="O9166" s="4"/>
    </row>
    <row r="9167" spans="11:15">
      <c r="K9167"/>
      <c r="L9167" s="4"/>
      <c r="N9167" s="4"/>
      <c r="O9167" s="4"/>
    </row>
    <row r="9168" spans="11:15">
      <c r="K9168"/>
      <c r="L9168" s="4"/>
      <c r="N9168" s="4"/>
      <c r="O9168" s="4"/>
    </row>
    <row r="9169" spans="11:15">
      <c r="K9169"/>
      <c r="L9169" s="4"/>
      <c r="N9169" s="4"/>
      <c r="O9169" s="4"/>
    </row>
    <row r="9170" spans="11:15">
      <c r="K9170"/>
      <c r="L9170" s="4"/>
      <c r="N9170" s="4"/>
      <c r="O9170" s="4"/>
    </row>
    <row r="9171" spans="11:15">
      <c r="K9171"/>
      <c r="L9171" s="4"/>
      <c r="N9171" s="4"/>
      <c r="O9171" s="4"/>
    </row>
    <row r="9172" spans="11:15">
      <c r="K9172"/>
      <c r="L9172" s="4"/>
      <c r="N9172" s="4"/>
      <c r="O9172" s="4"/>
    </row>
    <row r="9173" spans="11:15">
      <c r="K9173"/>
      <c r="L9173" s="4"/>
      <c r="N9173" s="4"/>
      <c r="O9173" s="4"/>
    </row>
    <row r="9174" spans="11:15">
      <c r="K9174"/>
      <c r="L9174" s="4"/>
      <c r="N9174" s="4"/>
      <c r="O9174" s="4"/>
    </row>
    <row r="9175" spans="11:15">
      <c r="K9175"/>
      <c r="L9175" s="4"/>
      <c r="N9175" s="4"/>
      <c r="O9175" s="4"/>
    </row>
    <row r="9176" spans="11:15">
      <c r="K9176"/>
      <c r="L9176" s="4"/>
      <c r="N9176" s="4"/>
      <c r="O9176" s="4"/>
    </row>
    <row r="9177" spans="11:15">
      <c r="K9177"/>
      <c r="L9177" s="4"/>
      <c r="N9177" s="4"/>
      <c r="O9177" s="4"/>
    </row>
    <row r="9178" spans="11:15">
      <c r="K9178"/>
      <c r="L9178" s="4"/>
      <c r="N9178" s="4"/>
      <c r="O9178" s="4"/>
    </row>
    <row r="9179" spans="11:15">
      <c r="K9179"/>
      <c r="L9179" s="4"/>
      <c r="N9179" s="4"/>
      <c r="O9179" s="4"/>
    </row>
    <row r="9180" spans="11:15">
      <c r="K9180"/>
      <c r="L9180" s="4"/>
      <c r="N9180" s="4"/>
      <c r="O9180" s="4"/>
    </row>
    <row r="9181" spans="11:15">
      <c r="K9181"/>
      <c r="L9181" s="4"/>
      <c r="N9181" s="4"/>
      <c r="O9181" s="4"/>
    </row>
    <row r="9182" spans="11:15">
      <c r="K9182"/>
      <c r="L9182" s="4"/>
      <c r="N9182" s="4"/>
      <c r="O9182" s="4"/>
    </row>
    <row r="9183" spans="11:15">
      <c r="K9183"/>
      <c r="L9183" s="4"/>
      <c r="N9183" s="4"/>
      <c r="O9183" s="4"/>
    </row>
    <row r="9184" spans="11:15">
      <c r="K9184"/>
      <c r="L9184" s="4"/>
      <c r="N9184" s="4"/>
      <c r="O9184" s="4"/>
    </row>
    <row r="9185" spans="11:15">
      <c r="K9185"/>
      <c r="L9185" s="4"/>
      <c r="N9185" s="4"/>
      <c r="O9185" s="4"/>
    </row>
    <row r="9186" spans="11:15">
      <c r="K9186"/>
      <c r="L9186" s="4"/>
      <c r="N9186" s="4"/>
      <c r="O9186" s="4"/>
    </row>
    <row r="9187" spans="11:15">
      <c r="K9187"/>
      <c r="L9187" s="4"/>
      <c r="N9187" s="4"/>
      <c r="O9187" s="4"/>
    </row>
    <row r="9188" spans="11:15">
      <c r="K9188"/>
      <c r="L9188" s="4"/>
      <c r="N9188" s="4"/>
      <c r="O9188" s="4"/>
    </row>
    <row r="9189" spans="11:15">
      <c r="K9189"/>
      <c r="L9189" s="4"/>
      <c r="N9189" s="4"/>
      <c r="O9189" s="4"/>
    </row>
    <row r="9190" spans="11:15">
      <c r="K9190"/>
      <c r="L9190" s="4"/>
      <c r="N9190" s="4"/>
      <c r="O9190" s="4"/>
    </row>
    <row r="9191" spans="11:15">
      <c r="K9191"/>
      <c r="L9191" s="4"/>
      <c r="N9191" s="4"/>
      <c r="O9191" s="4"/>
    </row>
    <row r="9192" spans="11:15">
      <c r="K9192"/>
      <c r="L9192" s="4"/>
      <c r="N9192" s="4"/>
      <c r="O9192" s="4"/>
    </row>
    <row r="9193" spans="11:15">
      <c r="K9193"/>
      <c r="L9193" s="4"/>
      <c r="N9193" s="4"/>
      <c r="O9193" s="4"/>
    </row>
    <row r="9194" spans="11:15">
      <c r="K9194"/>
      <c r="L9194" s="4"/>
      <c r="N9194" s="4"/>
      <c r="O9194" s="4"/>
    </row>
    <row r="9195" spans="11:15">
      <c r="K9195"/>
      <c r="L9195" s="4"/>
      <c r="N9195" s="4"/>
      <c r="O9195" s="4"/>
    </row>
    <row r="9196" spans="11:15">
      <c r="K9196"/>
      <c r="L9196" s="4"/>
      <c r="N9196" s="4"/>
      <c r="O9196" s="4"/>
    </row>
    <row r="9197" spans="11:15">
      <c r="K9197"/>
      <c r="L9197" s="4"/>
      <c r="N9197" s="4"/>
      <c r="O9197" s="4"/>
    </row>
    <row r="9198" spans="11:15">
      <c r="K9198"/>
      <c r="L9198" s="4"/>
      <c r="N9198" s="4"/>
      <c r="O9198" s="4"/>
    </row>
    <row r="9199" spans="11:15">
      <c r="K9199"/>
      <c r="L9199" s="4"/>
      <c r="N9199" s="4"/>
      <c r="O9199" s="4"/>
    </row>
    <row r="9200" spans="11:15">
      <c r="K9200"/>
      <c r="L9200" s="4"/>
      <c r="N9200" s="4"/>
      <c r="O9200" s="4"/>
    </row>
    <row r="9201" spans="11:15">
      <c r="K9201"/>
      <c r="L9201" s="4"/>
      <c r="N9201" s="4"/>
      <c r="O9201" s="4"/>
    </row>
    <row r="9202" spans="11:15">
      <c r="K9202"/>
      <c r="L9202" s="4"/>
      <c r="N9202" s="4"/>
      <c r="O9202" s="4"/>
    </row>
    <row r="9203" spans="11:15">
      <c r="K9203"/>
      <c r="L9203" s="4"/>
      <c r="N9203" s="4"/>
      <c r="O9203" s="4"/>
    </row>
    <row r="9204" spans="11:15">
      <c r="K9204"/>
      <c r="L9204" s="4"/>
      <c r="N9204" s="4"/>
      <c r="O9204" s="4"/>
    </row>
    <row r="9205" spans="11:15">
      <c r="K9205"/>
      <c r="L9205" s="4"/>
      <c r="N9205" s="4"/>
      <c r="O9205" s="4"/>
    </row>
    <row r="9206" spans="11:15">
      <c r="K9206"/>
      <c r="L9206" s="4"/>
      <c r="N9206" s="4"/>
      <c r="O9206" s="4"/>
    </row>
    <row r="9207" spans="11:15">
      <c r="K9207"/>
      <c r="L9207" s="4"/>
      <c r="N9207" s="4"/>
      <c r="O9207" s="4"/>
    </row>
    <row r="9208" spans="11:15">
      <c r="K9208"/>
      <c r="L9208" s="4"/>
      <c r="N9208" s="4"/>
      <c r="O9208" s="4"/>
    </row>
    <row r="9209" spans="11:15">
      <c r="K9209"/>
      <c r="L9209" s="4"/>
      <c r="N9209" s="4"/>
      <c r="O9209" s="4"/>
    </row>
    <row r="9210" spans="11:15">
      <c r="K9210"/>
      <c r="L9210" s="4"/>
      <c r="N9210" s="4"/>
      <c r="O9210" s="4"/>
    </row>
    <row r="9211" spans="11:15">
      <c r="K9211"/>
      <c r="L9211" s="4"/>
      <c r="N9211" s="4"/>
      <c r="O9211" s="4"/>
    </row>
    <row r="9212" spans="11:15">
      <c r="K9212"/>
      <c r="L9212" s="4"/>
      <c r="N9212" s="4"/>
      <c r="O9212" s="4"/>
    </row>
    <row r="9213" spans="11:15">
      <c r="K9213"/>
      <c r="L9213" s="4"/>
      <c r="N9213" s="4"/>
      <c r="O9213" s="4"/>
    </row>
    <row r="9214" spans="11:15">
      <c r="K9214"/>
      <c r="L9214" s="4"/>
      <c r="N9214" s="4"/>
      <c r="O9214" s="4"/>
    </row>
    <row r="9215" spans="11:15">
      <c r="K9215"/>
      <c r="L9215" s="4"/>
      <c r="N9215" s="4"/>
      <c r="O9215" s="4"/>
    </row>
    <row r="9216" spans="11:15">
      <c r="K9216"/>
      <c r="L9216" s="4"/>
      <c r="N9216" s="4"/>
      <c r="O9216" s="4"/>
    </row>
    <row r="9217" spans="11:15">
      <c r="K9217"/>
      <c r="L9217" s="4"/>
      <c r="N9217" s="4"/>
      <c r="O9217" s="4"/>
    </row>
    <row r="9218" spans="11:15">
      <c r="K9218"/>
      <c r="L9218" s="4"/>
      <c r="N9218" s="4"/>
      <c r="O9218" s="4"/>
    </row>
    <row r="9219" spans="11:15">
      <c r="K9219"/>
      <c r="L9219" s="4"/>
      <c r="N9219" s="4"/>
      <c r="O9219" s="4"/>
    </row>
    <row r="9220" spans="11:15">
      <c r="K9220"/>
      <c r="L9220" s="4"/>
      <c r="N9220" s="4"/>
      <c r="O9220" s="4"/>
    </row>
    <row r="9221" spans="11:15">
      <c r="K9221"/>
      <c r="L9221" s="4"/>
      <c r="N9221" s="4"/>
      <c r="O9221" s="4"/>
    </row>
    <row r="9222" spans="11:15">
      <c r="K9222"/>
      <c r="L9222" s="4"/>
      <c r="N9222" s="4"/>
      <c r="O9222" s="4"/>
    </row>
    <row r="9223" spans="11:15">
      <c r="K9223"/>
      <c r="L9223" s="4"/>
      <c r="N9223" s="4"/>
      <c r="O9223" s="4"/>
    </row>
    <row r="9224" spans="11:15">
      <c r="K9224"/>
      <c r="L9224" s="4"/>
      <c r="N9224" s="4"/>
      <c r="O9224" s="4"/>
    </row>
    <row r="9225" spans="11:15">
      <c r="K9225"/>
      <c r="L9225" s="4"/>
      <c r="N9225" s="4"/>
      <c r="O9225" s="4"/>
    </row>
    <row r="9226" spans="11:15">
      <c r="K9226"/>
      <c r="L9226" s="4"/>
      <c r="N9226" s="4"/>
      <c r="O9226" s="4"/>
    </row>
    <row r="9227" spans="11:15">
      <c r="K9227"/>
      <c r="L9227" s="4"/>
      <c r="N9227" s="4"/>
      <c r="O9227" s="4"/>
    </row>
    <row r="9228" spans="11:15">
      <c r="K9228"/>
      <c r="L9228" s="4"/>
      <c r="N9228" s="4"/>
      <c r="O9228" s="4"/>
    </row>
    <row r="9229" spans="11:15">
      <c r="K9229"/>
      <c r="L9229" s="4"/>
      <c r="N9229" s="4"/>
      <c r="O9229" s="4"/>
    </row>
    <row r="9230" spans="11:15">
      <c r="K9230"/>
      <c r="L9230" s="4"/>
      <c r="N9230" s="4"/>
      <c r="O9230" s="4"/>
    </row>
    <row r="9231" spans="11:15">
      <c r="K9231"/>
      <c r="L9231" s="4"/>
      <c r="N9231" s="4"/>
      <c r="O9231" s="4"/>
    </row>
    <row r="9232" spans="11:15">
      <c r="K9232"/>
      <c r="L9232" s="4"/>
      <c r="N9232" s="4"/>
      <c r="O9232" s="4"/>
    </row>
    <row r="9233" spans="11:15">
      <c r="K9233"/>
      <c r="L9233" s="4"/>
      <c r="N9233" s="4"/>
      <c r="O9233" s="4"/>
    </row>
    <row r="9234" spans="11:15">
      <c r="K9234"/>
      <c r="L9234" s="4"/>
      <c r="N9234" s="4"/>
      <c r="O9234" s="4"/>
    </row>
    <row r="9235" spans="11:15">
      <c r="K9235"/>
      <c r="L9235" s="4"/>
      <c r="N9235" s="4"/>
      <c r="O9235" s="4"/>
    </row>
    <row r="9236" spans="11:15">
      <c r="K9236"/>
      <c r="L9236" s="4"/>
      <c r="N9236" s="4"/>
      <c r="O9236" s="4"/>
    </row>
    <row r="9237" spans="11:15">
      <c r="K9237"/>
      <c r="L9237" s="4"/>
      <c r="N9237" s="4"/>
      <c r="O9237" s="4"/>
    </row>
    <row r="9238" spans="11:15">
      <c r="K9238"/>
      <c r="L9238" s="4"/>
      <c r="N9238" s="4"/>
      <c r="O9238" s="4"/>
    </row>
    <row r="9239" spans="11:15">
      <c r="K9239"/>
      <c r="L9239" s="4"/>
      <c r="N9239" s="4"/>
      <c r="O9239" s="4"/>
    </row>
    <row r="9240" spans="11:15">
      <c r="K9240"/>
      <c r="L9240" s="4"/>
      <c r="N9240" s="4"/>
      <c r="O9240" s="4"/>
    </row>
    <row r="9241" spans="11:15">
      <c r="K9241"/>
      <c r="L9241" s="4"/>
      <c r="N9241" s="4"/>
      <c r="O9241" s="4"/>
    </row>
    <row r="9242" spans="11:15">
      <c r="K9242"/>
      <c r="L9242" s="4"/>
      <c r="N9242" s="4"/>
      <c r="O9242" s="4"/>
    </row>
    <row r="9243" spans="11:15">
      <c r="K9243"/>
      <c r="L9243" s="4"/>
      <c r="N9243" s="4"/>
      <c r="O9243" s="4"/>
    </row>
    <row r="9244" spans="11:15">
      <c r="K9244"/>
      <c r="L9244" s="4"/>
      <c r="N9244" s="4"/>
      <c r="O9244" s="4"/>
    </row>
    <row r="9245" spans="11:15">
      <c r="K9245"/>
      <c r="L9245" s="4"/>
      <c r="N9245" s="4"/>
      <c r="O9245" s="4"/>
    </row>
    <row r="9246" spans="11:15">
      <c r="K9246"/>
      <c r="L9246" s="4"/>
      <c r="N9246" s="4"/>
      <c r="O9246" s="4"/>
    </row>
    <row r="9247" spans="11:15">
      <c r="K9247"/>
      <c r="L9247" s="4"/>
      <c r="N9247" s="4"/>
      <c r="O9247" s="4"/>
    </row>
    <row r="9248" spans="11:15">
      <c r="K9248"/>
      <c r="L9248" s="4"/>
      <c r="N9248" s="4"/>
      <c r="O9248" s="4"/>
    </row>
    <row r="9249" spans="11:15">
      <c r="K9249"/>
      <c r="L9249" s="4"/>
      <c r="N9249" s="4"/>
      <c r="O9249" s="4"/>
    </row>
    <row r="9250" spans="11:15">
      <c r="K9250"/>
      <c r="L9250" s="4"/>
      <c r="N9250" s="4"/>
      <c r="O9250" s="4"/>
    </row>
    <row r="9251" spans="11:15">
      <c r="K9251"/>
      <c r="L9251" s="4"/>
      <c r="N9251" s="4"/>
      <c r="O9251" s="4"/>
    </row>
    <row r="9252" spans="11:15">
      <c r="K9252"/>
      <c r="L9252" s="4"/>
      <c r="N9252" s="4"/>
      <c r="O9252" s="4"/>
    </row>
    <row r="9253" spans="11:15">
      <c r="K9253"/>
      <c r="L9253" s="4"/>
      <c r="N9253" s="4"/>
      <c r="O9253" s="4"/>
    </row>
    <row r="9254" spans="11:15">
      <c r="K9254"/>
      <c r="L9254" s="4"/>
      <c r="N9254" s="4"/>
      <c r="O9254" s="4"/>
    </row>
    <row r="9255" spans="11:15">
      <c r="K9255"/>
      <c r="L9255" s="4"/>
      <c r="N9255" s="4"/>
      <c r="O9255" s="4"/>
    </row>
    <row r="9256" spans="11:15">
      <c r="K9256"/>
      <c r="L9256" s="4"/>
      <c r="N9256" s="4"/>
      <c r="O9256" s="4"/>
    </row>
    <row r="9257" spans="11:15">
      <c r="K9257"/>
      <c r="L9257" s="4"/>
      <c r="N9257" s="4"/>
      <c r="O9257" s="4"/>
    </row>
    <row r="9258" spans="11:15">
      <c r="K9258"/>
      <c r="L9258" s="4"/>
      <c r="N9258" s="4"/>
      <c r="O9258" s="4"/>
    </row>
    <row r="9259" spans="11:15">
      <c r="K9259"/>
      <c r="L9259" s="4"/>
      <c r="N9259" s="4"/>
      <c r="O9259" s="4"/>
    </row>
    <row r="9260" spans="11:15">
      <c r="K9260"/>
      <c r="L9260" s="4"/>
      <c r="N9260" s="4"/>
      <c r="O9260" s="4"/>
    </row>
    <row r="9261" spans="11:15">
      <c r="K9261"/>
      <c r="L9261" s="4"/>
      <c r="N9261" s="4"/>
      <c r="O9261" s="4"/>
    </row>
    <row r="9262" spans="11:15">
      <c r="K9262"/>
      <c r="L9262" s="4"/>
      <c r="N9262" s="4"/>
      <c r="O9262" s="4"/>
    </row>
    <row r="9263" spans="11:15">
      <c r="K9263"/>
      <c r="L9263" s="4"/>
      <c r="N9263" s="4"/>
      <c r="O9263" s="4"/>
    </row>
    <row r="9264" spans="11:15">
      <c r="K9264"/>
      <c r="L9264" s="4"/>
      <c r="N9264" s="4"/>
      <c r="O9264" s="4"/>
    </row>
    <row r="9265" spans="11:15">
      <c r="K9265"/>
      <c r="L9265" s="4"/>
      <c r="N9265" s="4"/>
      <c r="O9265" s="4"/>
    </row>
    <row r="9266" spans="11:15">
      <c r="K9266"/>
      <c r="L9266" s="4"/>
      <c r="N9266" s="4"/>
      <c r="O9266" s="4"/>
    </row>
    <row r="9267" spans="11:15">
      <c r="K9267"/>
      <c r="L9267" s="4"/>
      <c r="N9267" s="4"/>
      <c r="O9267" s="4"/>
    </row>
    <row r="9268" spans="11:15">
      <c r="K9268"/>
      <c r="L9268" s="4"/>
      <c r="N9268" s="4"/>
      <c r="O9268" s="4"/>
    </row>
    <row r="9269" spans="11:15">
      <c r="K9269"/>
      <c r="L9269" s="4"/>
      <c r="N9269" s="4"/>
      <c r="O9269" s="4"/>
    </row>
    <row r="9270" spans="11:15">
      <c r="K9270"/>
      <c r="L9270" s="4"/>
      <c r="N9270" s="4"/>
      <c r="O9270" s="4"/>
    </row>
    <row r="9271" spans="11:15">
      <c r="K9271"/>
      <c r="L9271" s="4"/>
      <c r="N9271" s="4"/>
      <c r="O9271" s="4"/>
    </row>
    <row r="9272" spans="11:15">
      <c r="K9272"/>
      <c r="L9272" s="4"/>
      <c r="N9272" s="4"/>
      <c r="O9272" s="4"/>
    </row>
    <row r="9273" spans="11:15">
      <c r="K9273"/>
      <c r="L9273" s="4"/>
      <c r="N9273" s="4"/>
      <c r="O9273" s="4"/>
    </row>
    <row r="9274" spans="11:15">
      <c r="K9274"/>
      <c r="L9274" s="4"/>
      <c r="N9274" s="4"/>
      <c r="O9274" s="4"/>
    </row>
    <row r="9275" spans="11:15">
      <c r="K9275"/>
      <c r="L9275" s="4"/>
      <c r="N9275" s="4"/>
      <c r="O9275" s="4"/>
    </row>
    <row r="9276" spans="11:15">
      <c r="K9276"/>
      <c r="L9276" s="4"/>
      <c r="N9276" s="4"/>
      <c r="O9276" s="4"/>
    </row>
    <row r="9277" spans="11:15">
      <c r="K9277"/>
      <c r="L9277" s="4"/>
      <c r="N9277" s="4"/>
      <c r="O9277" s="4"/>
    </row>
    <row r="9278" spans="11:15">
      <c r="K9278"/>
      <c r="L9278" s="4"/>
      <c r="N9278" s="4"/>
      <c r="O9278" s="4"/>
    </row>
    <row r="9279" spans="11:15">
      <c r="K9279"/>
      <c r="L9279" s="4"/>
      <c r="N9279" s="4"/>
      <c r="O9279" s="4"/>
    </row>
    <row r="9280" spans="11:15">
      <c r="K9280"/>
      <c r="L9280" s="4"/>
      <c r="N9280" s="4"/>
      <c r="O9280" s="4"/>
    </row>
    <row r="9281" spans="11:15">
      <c r="K9281"/>
      <c r="L9281" s="4"/>
      <c r="N9281" s="4"/>
      <c r="O9281" s="4"/>
    </row>
    <row r="9282" spans="11:15">
      <c r="K9282"/>
      <c r="L9282" s="4"/>
      <c r="N9282" s="4"/>
      <c r="O9282" s="4"/>
    </row>
    <row r="9283" spans="11:15">
      <c r="K9283"/>
      <c r="L9283" s="4"/>
      <c r="N9283" s="4"/>
      <c r="O9283" s="4"/>
    </row>
    <row r="9284" spans="11:15">
      <c r="K9284"/>
      <c r="L9284" s="4"/>
      <c r="N9284" s="4"/>
      <c r="O9284" s="4"/>
    </row>
    <row r="9285" spans="11:15">
      <c r="K9285"/>
      <c r="L9285" s="4"/>
      <c r="N9285" s="4"/>
      <c r="O9285" s="4"/>
    </row>
    <row r="9286" spans="11:15">
      <c r="K9286"/>
      <c r="L9286" s="4"/>
      <c r="N9286" s="4"/>
      <c r="O9286" s="4"/>
    </row>
    <row r="9287" spans="11:15">
      <c r="K9287"/>
      <c r="L9287" s="4"/>
      <c r="N9287" s="4"/>
      <c r="O9287" s="4"/>
    </row>
    <row r="9288" spans="11:15">
      <c r="K9288"/>
      <c r="L9288" s="4"/>
      <c r="N9288" s="4"/>
      <c r="O9288" s="4"/>
    </row>
    <row r="9289" spans="11:15">
      <c r="K9289"/>
      <c r="L9289" s="4"/>
      <c r="N9289" s="4"/>
      <c r="O9289" s="4"/>
    </row>
    <row r="9290" spans="11:15">
      <c r="K9290"/>
      <c r="L9290" s="4"/>
      <c r="N9290" s="4"/>
      <c r="O9290" s="4"/>
    </row>
    <row r="9291" spans="11:15">
      <c r="K9291"/>
      <c r="L9291" s="4"/>
      <c r="N9291" s="4"/>
      <c r="O9291" s="4"/>
    </row>
    <row r="9292" spans="11:15">
      <c r="K9292"/>
      <c r="L9292" s="4"/>
      <c r="N9292" s="4"/>
      <c r="O9292" s="4"/>
    </row>
    <row r="9293" spans="11:15">
      <c r="K9293"/>
      <c r="L9293" s="4"/>
      <c r="N9293" s="4"/>
      <c r="O9293" s="4"/>
    </row>
    <row r="9294" spans="11:15">
      <c r="K9294"/>
      <c r="L9294" s="4"/>
      <c r="N9294" s="4"/>
      <c r="O9294" s="4"/>
    </row>
    <row r="9295" spans="11:15">
      <c r="K9295"/>
      <c r="L9295" s="4"/>
      <c r="N9295" s="4"/>
      <c r="O9295" s="4"/>
    </row>
    <row r="9296" spans="11:15">
      <c r="K9296"/>
      <c r="L9296" s="4"/>
      <c r="N9296" s="4"/>
      <c r="O9296" s="4"/>
    </row>
    <row r="9297" spans="11:15">
      <c r="K9297"/>
      <c r="L9297" s="4"/>
      <c r="N9297" s="4"/>
      <c r="O9297" s="4"/>
    </row>
    <row r="9298" spans="11:15">
      <c r="K9298"/>
      <c r="L9298" s="4"/>
      <c r="N9298" s="4"/>
      <c r="O9298" s="4"/>
    </row>
    <row r="9299" spans="11:15">
      <c r="K9299"/>
      <c r="L9299" s="4"/>
      <c r="N9299" s="4"/>
      <c r="O9299" s="4"/>
    </row>
    <row r="9300" spans="11:15">
      <c r="K9300"/>
      <c r="L9300" s="4"/>
      <c r="N9300" s="4"/>
      <c r="O9300" s="4"/>
    </row>
    <row r="9301" spans="11:15">
      <c r="K9301"/>
      <c r="L9301" s="4"/>
      <c r="N9301" s="4"/>
      <c r="O9301" s="4"/>
    </row>
    <row r="9302" spans="11:15">
      <c r="K9302"/>
      <c r="L9302" s="4"/>
      <c r="N9302" s="4"/>
      <c r="O9302" s="4"/>
    </row>
    <row r="9303" spans="11:15">
      <c r="K9303"/>
      <c r="L9303" s="4"/>
      <c r="N9303" s="4"/>
      <c r="O9303" s="4"/>
    </row>
    <row r="9304" spans="11:15">
      <c r="K9304"/>
      <c r="L9304" s="4"/>
      <c r="N9304" s="4"/>
      <c r="O9304" s="4"/>
    </row>
    <row r="9305" spans="11:15">
      <c r="K9305"/>
      <c r="L9305" s="4"/>
      <c r="N9305" s="4"/>
      <c r="O9305" s="4"/>
    </row>
    <row r="9306" spans="11:15">
      <c r="K9306"/>
      <c r="L9306" s="4"/>
      <c r="N9306" s="4"/>
      <c r="O9306" s="4"/>
    </row>
    <row r="9307" spans="11:15">
      <c r="K9307"/>
      <c r="L9307" s="4"/>
      <c r="N9307" s="4"/>
      <c r="O9307" s="4"/>
    </row>
    <row r="9308" spans="11:15">
      <c r="K9308"/>
      <c r="L9308" s="4"/>
      <c r="N9308" s="4"/>
      <c r="O9308" s="4"/>
    </row>
    <row r="9309" spans="11:15">
      <c r="K9309"/>
      <c r="L9309" s="4"/>
      <c r="N9309" s="4"/>
      <c r="O9309" s="4"/>
    </row>
    <row r="9310" spans="11:15">
      <c r="K9310"/>
      <c r="L9310" s="4"/>
      <c r="N9310" s="4"/>
      <c r="O9310" s="4"/>
    </row>
    <row r="9311" spans="11:15">
      <c r="K9311"/>
      <c r="L9311" s="4"/>
      <c r="N9311" s="4"/>
      <c r="O9311" s="4"/>
    </row>
    <row r="9312" spans="11:15">
      <c r="K9312"/>
      <c r="L9312" s="4"/>
      <c r="N9312" s="4"/>
      <c r="O9312" s="4"/>
    </row>
    <row r="9313" spans="11:15">
      <c r="K9313"/>
      <c r="L9313" s="4"/>
      <c r="N9313" s="4"/>
      <c r="O9313" s="4"/>
    </row>
    <row r="9314" spans="11:15">
      <c r="K9314"/>
      <c r="L9314" s="4"/>
      <c r="N9314" s="4"/>
      <c r="O9314" s="4"/>
    </row>
    <row r="9315" spans="11:15">
      <c r="K9315"/>
      <c r="L9315" s="4"/>
      <c r="N9315" s="4"/>
      <c r="O9315" s="4"/>
    </row>
    <row r="9316" spans="11:15">
      <c r="K9316"/>
      <c r="L9316" s="4"/>
      <c r="N9316" s="4"/>
      <c r="O9316" s="4"/>
    </row>
    <row r="9317" spans="11:15">
      <c r="K9317"/>
      <c r="L9317" s="4"/>
      <c r="N9317" s="4"/>
      <c r="O9317" s="4"/>
    </row>
    <row r="9318" spans="11:15">
      <c r="K9318"/>
      <c r="L9318" s="4"/>
      <c r="N9318" s="4"/>
      <c r="O9318" s="4"/>
    </row>
    <row r="9319" spans="11:15">
      <c r="K9319"/>
      <c r="L9319" s="4"/>
      <c r="N9319" s="4"/>
      <c r="O9319" s="4"/>
    </row>
    <row r="9320" spans="11:15">
      <c r="K9320"/>
      <c r="L9320" s="4"/>
      <c r="N9320" s="4"/>
      <c r="O9320" s="4"/>
    </row>
    <row r="9321" spans="11:15">
      <c r="K9321"/>
      <c r="L9321" s="4"/>
      <c r="N9321" s="4"/>
      <c r="O9321" s="4"/>
    </row>
    <row r="9322" spans="11:15">
      <c r="K9322"/>
      <c r="L9322" s="4"/>
      <c r="N9322" s="4"/>
      <c r="O9322" s="4"/>
    </row>
    <row r="9323" spans="11:15">
      <c r="K9323"/>
      <c r="L9323" s="4"/>
      <c r="N9323" s="4"/>
      <c r="O9323" s="4"/>
    </row>
    <row r="9324" spans="11:15">
      <c r="K9324"/>
      <c r="L9324" s="4"/>
      <c r="N9324" s="4"/>
      <c r="O9324" s="4"/>
    </row>
    <row r="9325" spans="11:15">
      <c r="K9325"/>
      <c r="L9325" s="4"/>
      <c r="N9325" s="4"/>
      <c r="O9325" s="4"/>
    </row>
    <row r="9326" spans="11:15">
      <c r="K9326"/>
      <c r="L9326" s="4"/>
      <c r="N9326" s="4"/>
      <c r="O9326" s="4"/>
    </row>
    <row r="9327" spans="11:15">
      <c r="K9327"/>
      <c r="L9327" s="4"/>
      <c r="N9327" s="4"/>
      <c r="O9327" s="4"/>
    </row>
    <row r="9328" spans="11:15">
      <c r="K9328"/>
      <c r="L9328" s="4"/>
      <c r="N9328" s="4"/>
      <c r="O9328" s="4"/>
    </row>
    <row r="9329" spans="11:15">
      <c r="K9329"/>
      <c r="L9329" s="4"/>
      <c r="N9329" s="4"/>
      <c r="O9329" s="4"/>
    </row>
    <row r="9330" spans="11:15">
      <c r="K9330"/>
      <c r="L9330" s="4"/>
      <c r="N9330" s="4"/>
      <c r="O9330" s="4"/>
    </row>
    <row r="9331" spans="11:15">
      <c r="K9331"/>
      <c r="L9331" s="4"/>
      <c r="N9331" s="4"/>
      <c r="O9331" s="4"/>
    </row>
    <row r="9332" spans="11:15">
      <c r="K9332"/>
      <c r="L9332" s="4"/>
      <c r="N9332" s="4"/>
      <c r="O9332" s="4"/>
    </row>
    <row r="9333" spans="11:15">
      <c r="K9333"/>
      <c r="L9333" s="4"/>
      <c r="N9333" s="4"/>
      <c r="O9333" s="4"/>
    </row>
    <row r="9334" spans="11:15">
      <c r="K9334"/>
      <c r="L9334" s="4"/>
      <c r="N9334" s="4"/>
      <c r="O9334" s="4"/>
    </row>
    <row r="9335" spans="11:15">
      <c r="K9335"/>
      <c r="L9335" s="4"/>
      <c r="N9335" s="4"/>
      <c r="O9335" s="4"/>
    </row>
    <row r="9336" spans="11:15">
      <c r="K9336"/>
      <c r="L9336" s="4"/>
      <c r="N9336" s="4"/>
      <c r="O9336" s="4"/>
    </row>
    <row r="9337" spans="11:15">
      <c r="K9337"/>
      <c r="L9337" s="4"/>
      <c r="N9337" s="4"/>
      <c r="O9337" s="4"/>
    </row>
    <row r="9338" spans="11:15">
      <c r="K9338"/>
      <c r="L9338" s="4"/>
      <c r="N9338" s="4"/>
      <c r="O9338" s="4"/>
    </row>
    <row r="9339" spans="11:15">
      <c r="K9339"/>
      <c r="L9339" s="4"/>
      <c r="N9339" s="4"/>
      <c r="O9339" s="4"/>
    </row>
    <row r="9340" spans="11:15">
      <c r="K9340"/>
      <c r="L9340" s="4"/>
      <c r="N9340" s="4"/>
      <c r="O9340" s="4"/>
    </row>
    <row r="9341" spans="11:15">
      <c r="K9341"/>
      <c r="L9341" s="4"/>
      <c r="N9341" s="4"/>
      <c r="O9341" s="4"/>
    </row>
    <row r="9342" spans="11:15">
      <c r="K9342"/>
      <c r="L9342" s="4"/>
      <c r="N9342" s="4"/>
      <c r="O9342" s="4"/>
    </row>
    <row r="9343" spans="11:15">
      <c r="K9343"/>
      <c r="L9343" s="4"/>
      <c r="N9343" s="4"/>
      <c r="O9343" s="4"/>
    </row>
    <row r="9344" spans="11:15">
      <c r="K9344"/>
      <c r="L9344" s="4"/>
      <c r="N9344" s="4"/>
      <c r="O9344" s="4"/>
    </row>
    <row r="9345" spans="11:15">
      <c r="K9345"/>
      <c r="L9345" s="4"/>
      <c r="N9345" s="4"/>
      <c r="O9345" s="4"/>
    </row>
    <row r="9346" spans="11:15">
      <c r="K9346"/>
      <c r="L9346" s="4"/>
      <c r="N9346" s="4"/>
      <c r="O9346" s="4"/>
    </row>
    <row r="9347" spans="11:15">
      <c r="K9347"/>
      <c r="L9347" s="4"/>
      <c r="N9347" s="4"/>
      <c r="O9347" s="4"/>
    </row>
    <row r="9348" spans="11:15">
      <c r="K9348"/>
      <c r="L9348" s="4"/>
      <c r="N9348" s="4"/>
      <c r="O9348" s="4"/>
    </row>
    <row r="9349" spans="11:15">
      <c r="K9349"/>
      <c r="L9349" s="4"/>
      <c r="N9349" s="4"/>
      <c r="O9349" s="4"/>
    </row>
    <row r="9350" spans="11:15">
      <c r="K9350"/>
      <c r="L9350" s="4"/>
      <c r="N9350" s="4"/>
      <c r="O9350" s="4"/>
    </row>
    <row r="9351" spans="11:15">
      <c r="K9351"/>
      <c r="L9351" s="4"/>
      <c r="N9351" s="4"/>
      <c r="O9351" s="4"/>
    </row>
    <row r="9352" spans="11:15">
      <c r="K9352"/>
      <c r="L9352" s="4"/>
      <c r="N9352" s="4"/>
      <c r="O9352" s="4"/>
    </row>
    <row r="9353" spans="11:15">
      <c r="K9353"/>
      <c r="L9353" s="4"/>
      <c r="N9353" s="4"/>
      <c r="O9353" s="4"/>
    </row>
    <row r="9354" spans="11:15">
      <c r="K9354"/>
      <c r="L9354" s="4"/>
      <c r="N9354" s="4"/>
      <c r="O9354" s="4"/>
    </row>
    <row r="9355" spans="11:15">
      <c r="K9355"/>
      <c r="L9355" s="4"/>
      <c r="N9355" s="4"/>
      <c r="O9355" s="4"/>
    </row>
    <row r="9356" spans="11:15">
      <c r="K9356"/>
      <c r="L9356" s="4"/>
      <c r="N9356" s="4"/>
      <c r="O9356" s="4"/>
    </row>
    <row r="9357" spans="11:15">
      <c r="K9357"/>
      <c r="L9357" s="4"/>
      <c r="N9357" s="4"/>
      <c r="O9357" s="4"/>
    </row>
    <row r="9358" spans="11:15">
      <c r="K9358"/>
      <c r="L9358" s="4"/>
      <c r="N9358" s="4"/>
      <c r="O9358" s="4"/>
    </row>
    <row r="9359" spans="11:15">
      <c r="K9359"/>
      <c r="L9359" s="4"/>
      <c r="N9359" s="4"/>
      <c r="O9359" s="4"/>
    </row>
    <row r="9360" spans="11:15">
      <c r="K9360"/>
      <c r="L9360" s="4"/>
      <c r="N9360" s="4"/>
      <c r="O9360" s="4"/>
    </row>
    <row r="9361" spans="11:15">
      <c r="K9361"/>
      <c r="L9361" s="4"/>
      <c r="N9361" s="4"/>
      <c r="O9361" s="4"/>
    </row>
    <row r="9362" spans="11:15">
      <c r="K9362"/>
      <c r="L9362" s="4"/>
      <c r="N9362" s="4"/>
      <c r="O9362" s="4"/>
    </row>
    <row r="9363" spans="11:15">
      <c r="K9363"/>
      <c r="L9363" s="4"/>
      <c r="N9363" s="4"/>
      <c r="O9363" s="4"/>
    </row>
    <row r="9364" spans="11:15">
      <c r="K9364"/>
      <c r="L9364" s="4"/>
      <c r="N9364" s="4"/>
      <c r="O9364" s="4"/>
    </row>
    <row r="9365" spans="11:15">
      <c r="K9365"/>
      <c r="L9365" s="4"/>
      <c r="N9365" s="4"/>
      <c r="O9365" s="4"/>
    </row>
    <row r="9366" spans="11:15">
      <c r="K9366"/>
      <c r="L9366" s="4"/>
      <c r="N9366" s="4"/>
      <c r="O9366" s="4"/>
    </row>
    <row r="9367" spans="11:15">
      <c r="K9367"/>
      <c r="L9367" s="4"/>
      <c r="N9367" s="4"/>
      <c r="O9367" s="4"/>
    </row>
    <row r="9368" spans="11:15">
      <c r="K9368"/>
      <c r="L9368" s="4"/>
      <c r="N9368" s="4"/>
      <c r="O9368" s="4"/>
    </row>
    <row r="9369" spans="11:15">
      <c r="K9369"/>
      <c r="L9369" s="4"/>
      <c r="N9369" s="4"/>
      <c r="O9369" s="4"/>
    </row>
    <row r="9370" spans="11:15">
      <c r="K9370"/>
      <c r="L9370" s="4"/>
      <c r="N9370" s="4"/>
      <c r="O9370" s="4"/>
    </row>
    <row r="9371" spans="11:15">
      <c r="K9371"/>
      <c r="L9371" s="4"/>
      <c r="N9371" s="4"/>
      <c r="O9371" s="4"/>
    </row>
    <row r="9372" spans="11:15">
      <c r="K9372"/>
      <c r="L9372" s="4"/>
      <c r="N9372" s="4"/>
      <c r="O9372" s="4"/>
    </row>
    <row r="9373" spans="11:15">
      <c r="K9373"/>
      <c r="L9373" s="4"/>
      <c r="N9373" s="4"/>
      <c r="O9373" s="4"/>
    </row>
    <row r="9374" spans="11:15">
      <c r="K9374"/>
      <c r="L9374" s="4"/>
      <c r="N9374" s="4"/>
      <c r="O9374" s="4"/>
    </row>
    <row r="9375" spans="11:15">
      <c r="K9375"/>
      <c r="L9375" s="4"/>
      <c r="N9375" s="4"/>
      <c r="O9375" s="4"/>
    </row>
    <row r="9376" spans="11:15">
      <c r="K9376"/>
      <c r="L9376" s="4"/>
      <c r="N9376" s="4"/>
      <c r="O9376" s="4"/>
    </row>
    <row r="9377" spans="11:15">
      <c r="K9377"/>
      <c r="L9377" s="4"/>
      <c r="N9377" s="4"/>
      <c r="O9377" s="4"/>
    </row>
    <row r="9378" spans="11:15">
      <c r="K9378"/>
      <c r="L9378" s="4"/>
      <c r="N9378" s="4"/>
      <c r="O9378" s="4"/>
    </row>
    <row r="9379" spans="11:15">
      <c r="K9379"/>
      <c r="L9379" s="4"/>
      <c r="N9379" s="4"/>
      <c r="O9379" s="4"/>
    </row>
    <row r="9380" spans="11:15">
      <c r="K9380"/>
      <c r="L9380" s="4"/>
      <c r="N9380" s="4"/>
      <c r="O9380" s="4"/>
    </row>
    <row r="9381" spans="11:15">
      <c r="K9381"/>
      <c r="L9381" s="4"/>
      <c r="N9381" s="4"/>
      <c r="O9381" s="4"/>
    </row>
    <row r="9382" spans="11:15">
      <c r="K9382"/>
      <c r="L9382" s="4"/>
      <c r="N9382" s="4"/>
      <c r="O9382" s="4"/>
    </row>
    <row r="9383" spans="11:15">
      <c r="K9383"/>
      <c r="L9383" s="4"/>
      <c r="N9383" s="4"/>
      <c r="O9383" s="4"/>
    </row>
    <row r="9384" spans="11:15">
      <c r="K9384"/>
      <c r="L9384" s="4"/>
      <c r="N9384" s="4"/>
      <c r="O9384" s="4"/>
    </row>
    <row r="9385" spans="11:15">
      <c r="K9385"/>
      <c r="L9385" s="4"/>
      <c r="N9385" s="4"/>
      <c r="O9385" s="4"/>
    </row>
    <row r="9386" spans="11:15">
      <c r="K9386"/>
      <c r="L9386" s="4"/>
      <c r="N9386" s="4"/>
      <c r="O9386" s="4"/>
    </row>
    <row r="9387" spans="11:15">
      <c r="K9387"/>
      <c r="L9387" s="4"/>
      <c r="N9387" s="4"/>
      <c r="O9387" s="4"/>
    </row>
    <row r="9388" spans="11:15">
      <c r="K9388"/>
      <c r="L9388" s="4"/>
      <c r="N9388" s="4"/>
      <c r="O9388" s="4"/>
    </row>
    <row r="9389" spans="11:15">
      <c r="K9389"/>
      <c r="L9389" s="4"/>
      <c r="N9389" s="4"/>
      <c r="O9389" s="4"/>
    </row>
    <row r="9390" spans="11:15">
      <c r="K9390"/>
      <c r="L9390" s="4"/>
      <c r="N9390" s="4"/>
      <c r="O9390" s="4"/>
    </row>
    <row r="9391" spans="11:15">
      <c r="K9391"/>
      <c r="L9391" s="4"/>
      <c r="N9391" s="4"/>
      <c r="O9391" s="4"/>
    </row>
    <row r="9392" spans="11:15">
      <c r="K9392"/>
      <c r="L9392" s="4"/>
      <c r="N9392" s="4"/>
      <c r="O9392" s="4"/>
    </row>
    <row r="9393" spans="11:15">
      <c r="K9393"/>
      <c r="L9393" s="4"/>
      <c r="N9393" s="4"/>
      <c r="O9393" s="4"/>
    </row>
    <row r="9394" spans="11:15">
      <c r="K9394"/>
      <c r="L9394" s="4"/>
      <c r="N9394" s="4"/>
      <c r="O9394" s="4"/>
    </row>
    <row r="9395" spans="11:15">
      <c r="K9395"/>
      <c r="L9395" s="4"/>
      <c r="N9395" s="4"/>
      <c r="O9395" s="4"/>
    </row>
    <row r="9396" spans="11:15">
      <c r="K9396"/>
      <c r="L9396" s="4"/>
      <c r="N9396" s="4"/>
      <c r="O9396" s="4"/>
    </row>
    <row r="9397" spans="11:15">
      <c r="K9397"/>
      <c r="L9397" s="4"/>
      <c r="N9397" s="4"/>
      <c r="O9397" s="4"/>
    </row>
    <row r="9398" spans="11:15">
      <c r="K9398"/>
      <c r="L9398" s="4"/>
      <c r="N9398" s="4"/>
      <c r="O9398" s="4"/>
    </row>
    <row r="9399" spans="11:15">
      <c r="K9399"/>
      <c r="L9399" s="4"/>
      <c r="N9399" s="4"/>
      <c r="O9399" s="4"/>
    </row>
    <row r="9400" spans="11:15">
      <c r="K9400"/>
      <c r="L9400" s="4"/>
      <c r="N9400" s="4"/>
      <c r="O9400" s="4"/>
    </row>
    <row r="9401" spans="11:15">
      <c r="K9401"/>
      <c r="L9401" s="4"/>
      <c r="N9401" s="4"/>
      <c r="O9401" s="4"/>
    </row>
    <row r="9402" spans="11:15">
      <c r="K9402"/>
      <c r="L9402" s="4"/>
      <c r="N9402" s="4"/>
      <c r="O9402" s="4"/>
    </row>
    <row r="9403" spans="11:15">
      <c r="K9403"/>
      <c r="L9403" s="4"/>
      <c r="N9403" s="4"/>
      <c r="O9403" s="4"/>
    </row>
    <row r="9404" spans="11:15">
      <c r="K9404"/>
      <c r="L9404" s="4"/>
      <c r="N9404" s="4"/>
      <c r="O9404" s="4"/>
    </row>
    <row r="9405" spans="11:15">
      <c r="K9405"/>
      <c r="L9405" s="4"/>
      <c r="N9405" s="4"/>
      <c r="O9405" s="4"/>
    </row>
    <row r="9406" spans="11:15">
      <c r="K9406"/>
      <c r="L9406" s="4"/>
      <c r="N9406" s="4"/>
      <c r="O9406" s="4"/>
    </row>
    <row r="9407" spans="11:15">
      <c r="K9407"/>
      <c r="L9407" s="4"/>
      <c r="N9407" s="4"/>
      <c r="O9407" s="4"/>
    </row>
    <row r="9408" spans="11:15">
      <c r="K9408"/>
      <c r="L9408" s="4"/>
      <c r="N9408" s="4"/>
      <c r="O9408" s="4"/>
    </row>
    <row r="9409" spans="11:15">
      <c r="K9409"/>
      <c r="L9409" s="4"/>
      <c r="N9409" s="4"/>
      <c r="O9409" s="4"/>
    </row>
    <row r="9410" spans="11:15">
      <c r="K9410"/>
      <c r="L9410" s="4"/>
      <c r="N9410" s="4"/>
      <c r="O9410" s="4"/>
    </row>
    <row r="9411" spans="11:15">
      <c r="K9411"/>
      <c r="L9411" s="4"/>
      <c r="N9411" s="4"/>
      <c r="O9411" s="4"/>
    </row>
    <row r="9412" spans="11:15">
      <c r="K9412"/>
      <c r="L9412" s="4"/>
      <c r="N9412" s="4"/>
      <c r="O9412" s="4"/>
    </row>
    <row r="9413" spans="11:15">
      <c r="K9413"/>
      <c r="L9413" s="4"/>
      <c r="N9413" s="4"/>
      <c r="O9413" s="4"/>
    </row>
    <row r="9414" spans="11:15">
      <c r="K9414"/>
      <c r="L9414" s="4"/>
      <c r="N9414" s="4"/>
      <c r="O9414" s="4"/>
    </row>
    <row r="9415" spans="11:15">
      <c r="K9415"/>
      <c r="L9415" s="4"/>
      <c r="N9415" s="4"/>
      <c r="O9415" s="4"/>
    </row>
    <row r="9416" spans="11:15">
      <c r="K9416"/>
      <c r="L9416" s="4"/>
      <c r="N9416" s="4"/>
      <c r="O9416" s="4"/>
    </row>
    <row r="9417" spans="11:15">
      <c r="K9417"/>
      <c r="L9417" s="4"/>
      <c r="N9417" s="4"/>
      <c r="O9417" s="4"/>
    </row>
    <row r="9418" spans="11:15">
      <c r="K9418"/>
      <c r="L9418" s="4"/>
      <c r="N9418" s="4"/>
      <c r="O9418" s="4"/>
    </row>
    <row r="9419" spans="11:15">
      <c r="K9419"/>
      <c r="L9419" s="4"/>
      <c r="N9419" s="4"/>
      <c r="O9419" s="4"/>
    </row>
    <row r="9420" spans="11:15">
      <c r="K9420"/>
      <c r="L9420" s="4"/>
      <c r="N9420" s="4"/>
      <c r="O9420" s="4"/>
    </row>
    <row r="9421" spans="11:15">
      <c r="K9421"/>
      <c r="L9421" s="4"/>
      <c r="N9421" s="4"/>
      <c r="O9421" s="4"/>
    </row>
    <row r="9422" spans="11:15">
      <c r="K9422"/>
      <c r="L9422" s="4"/>
      <c r="N9422" s="4"/>
      <c r="O9422" s="4"/>
    </row>
    <row r="9423" spans="11:15">
      <c r="K9423"/>
      <c r="L9423" s="4"/>
      <c r="N9423" s="4"/>
      <c r="O9423" s="4"/>
    </row>
    <row r="9424" spans="11:15">
      <c r="K9424"/>
      <c r="L9424" s="4"/>
      <c r="N9424" s="4"/>
      <c r="O9424" s="4"/>
    </row>
    <row r="9425" spans="11:15">
      <c r="K9425"/>
      <c r="L9425" s="4"/>
      <c r="N9425" s="4"/>
      <c r="O9425" s="4"/>
    </row>
    <row r="9426" spans="11:15">
      <c r="K9426"/>
      <c r="L9426" s="4"/>
      <c r="N9426" s="4"/>
      <c r="O9426" s="4"/>
    </row>
    <row r="9427" spans="11:15">
      <c r="K9427"/>
      <c r="L9427" s="4"/>
      <c r="N9427" s="4"/>
      <c r="O9427" s="4"/>
    </row>
    <row r="9428" spans="11:15">
      <c r="K9428"/>
      <c r="L9428" s="4"/>
      <c r="N9428" s="4"/>
      <c r="O9428" s="4"/>
    </row>
    <row r="9429" spans="11:15">
      <c r="K9429"/>
      <c r="L9429" s="4"/>
      <c r="N9429" s="4"/>
      <c r="O9429" s="4"/>
    </row>
    <row r="9430" spans="11:15">
      <c r="K9430"/>
      <c r="L9430" s="4"/>
      <c r="N9430" s="4"/>
      <c r="O9430" s="4"/>
    </row>
    <row r="9431" spans="11:15">
      <c r="K9431"/>
      <c r="L9431" s="4"/>
      <c r="N9431" s="4"/>
      <c r="O9431" s="4"/>
    </row>
    <row r="9432" spans="11:15">
      <c r="K9432"/>
      <c r="L9432" s="4"/>
      <c r="N9432" s="4"/>
      <c r="O9432" s="4"/>
    </row>
    <row r="9433" spans="11:15">
      <c r="K9433"/>
      <c r="L9433" s="4"/>
      <c r="N9433" s="4"/>
      <c r="O9433" s="4"/>
    </row>
    <row r="9434" spans="11:15">
      <c r="K9434"/>
      <c r="L9434" s="4"/>
      <c r="N9434" s="4"/>
      <c r="O9434" s="4"/>
    </row>
    <row r="9435" spans="11:15">
      <c r="K9435"/>
      <c r="L9435" s="4"/>
      <c r="N9435" s="4"/>
      <c r="O9435" s="4"/>
    </row>
    <row r="9436" spans="11:15">
      <c r="K9436"/>
      <c r="L9436" s="4"/>
      <c r="N9436" s="4"/>
      <c r="O9436" s="4"/>
    </row>
    <row r="9437" spans="11:15">
      <c r="K9437"/>
      <c r="L9437" s="4"/>
      <c r="N9437" s="4"/>
      <c r="O9437" s="4"/>
    </row>
    <row r="9438" spans="11:15">
      <c r="K9438"/>
      <c r="L9438" s="4"/>
      <c r="N9438" s="4"/>
      <c r="O9438" s="4"/>
    </row>
    <row r="9439" spans="11:15">
      <c r="K9439"/>
      <c r="L9439" s="4"/>
      <c r="N9439" s="4"/>
      <c r="O9439" s="4"/>
    </row>
    <row r="9440" spans="11:15">
      <c r="K9440"/>
      <c r="L9440" s="4"/>
      <c r="N9440" s="4"/>
      <c r="O9440" s="4"/>
    </row>
    <row r="9441" spans="11:15">
      <c r="K9441"/>
      <c r="L9441" s="4"/>
      <c r="N9441" s="4"/>
      <c r="O9441" s="4"/>
    </row>
    <row r="9442" spans="11:15">
      <c r="K9442"/>
      <c r="L9442" s="4"/>
      <c r="N9442" s="4"/>
      <c r="O9442" s="4"/>
    </row>
    <row r="9443" spans="11:15">
      <c r="K9443"/>
      <c r="L9443" s="4"/>
      <c r="N9443" s="4"/>
      <c r="O9443" s="4"/>
    </row>
    <row r="9444" spans="11:15">
      <c r="K9444"/>
      <c r="L9444" s="4"/>
      <c r="N9444" s="4"/>
      <c r="O9444" s="4"/>
    </row>
    <row r="9445" spans="11:15">
      <c r="K9445"/>
      <c r="L9445" s="4"/>
      <c r="N9445" s="4"/>
      <c r="O9445" s="4"/>
    </row>
    <row r="9446" spans="11:15">
      <c r="K9446"/>
      <c r="L9446" s="4"/>
      <c r="N9446" s="4"/>
      <c r="O9446" s="4"/>
    </row>
    <row r="9447" spans="11:15">
      <c r="K9447"/>
      <c r="L9447" s="4"/>
      <c r="N9447" s="4"/>
      <c r="O9447" s="4"/>
    </row>
    <row r="9448" spans="11:15">
      <c r="K9448"/>
      <c r="L9448" s="4"/>
      <c r="N9448" s="4"/>
      <c r="O9448" s="4"/>
    </row>
    <row r="9449" spans="11:15">
      <c r="K9449"/>
      <c r="L9449" s="4"/>
      <c r="N9449" s="4"/>
      <c r="O9449" s="4"/>
    </row>
    <row r="9450" spans="11:15">
      <c r="K9450"/>
      <c r="L9450" s="4"/>
      <c r="N9450" s="4"/>
      <c r="O9450" s="4"/>
    </row>
    <row r="9451" spans="11:15">
      <c r="K9451"/>
      <c r="L9451" s="4"/>
      <c r="N9451" s="4"/>
      <c r="O9451" s="4"/>
    </row>
    <row r="9452" spans="11:15">
      <c r="K9452"/>
      <c r="L9452" s="4"/>
      <c r="N9452" s="4"/>
      <c r="O9452" s="4"/>
    </row>
    <row r="9453" spans="11:15">
      <c r="K9453"/>
      <c r="L9453" s="4"/>
      <c r="N9453" s="4"/>
      <c r="O9453" s="4"/>
    </row>
    <row r="9454" spans="11:15">
      <c r="K9454"/>
      <c r="L9454" s="4"/>
      <c r="N9454" s="4"/>
      <c r="O9454" s="4"/>
    </row>
    <row r="9455" spans="11:15">
      <c r="K9455"/>
      <c r="L9455" s="4"/>
      <c r="N9455" s="4"/>
      <c r="O9455" s="4"/>
    </row>
    <row r="9456" spans="11:15">
      <c r="K9456"/>
      <c r="L9456" s="4"/>
      <c r="N9456" s="4"/>
      <c r="O9456" s="4"/>
    </row>
    <row r="9457" spans="11:15">
      <c r="K9457"/>
      <c r="L9457" s="4"/>
      <c r="N9457" s="4"/>
      <c r="O9457" s="4"/>
    </row>
    <row r="9458" spans="11:15">
      <c r="K9458"/>
      <c r="L9458" s="4"/>
      <c r="N9458" s="4"/>
      <c r="O9458" s="4"/>
    </row>
    <row r="9459" spans="11:15">
      <c r="K9459"/>
      <c r="L9459" s="4"/>
      <c r="N9459" s="4"/>
      <c r="O9459" s="4"/>
    </row>
    <row r="9460" spans="11:15">
      <c r="K9460"/>
      <c r="L9460" s="4"/>
      <c r="N9460" s="4"/>
      <c r="O9460" s="4"/>
    </row>
    <row r="9461" spans="11:15">
      <c r="K9461"/>
      <c r="L9461" s="4"/>
      <c r="N9461" s="4"/>
      <c r="O9461" s="4"/>
    </row>
    <row r="9462" spans="11:15">
      <c r="K9462"/>
      <c r="L9462" s="4"/>
      <c r="N9462" s="4"/>
      <c r="O9462" s="4"/>
    </row>
    <row r="9463" spans="11:15">
      <c r="K9463"/>
      <c r="L9463" s="4"/>
      <c r="N9463" s="4"/>
      <c r="O9463" s="4"/>
    </row>
    <row r="9464" spans="11:15">
      <c r="K9464"/>
      <c r="L9464" s="4"/>
      <c r="N9464" s="4"/>
      <c r="O9464" s="4"/>
    </row>
    <row r="9465" spans="11:15">
      <c r="K9465"/>
      <c r="L9465" s="4"/>
      <c r="N9465" s="4"/>
      <c r="O9465" s="4"/>
    </row>
    <row r="9466" spans="11:15">
      <c r="K9466"/>
      <c r="L9466" s="4"/>
      <c r="N9466" s="4"/>
      <c r="O9466" s="4"/>
    </row>
    <row r="9467" spans="11:15">
      <c r="K9467"/>
      <c r="L9467" s="4"/>
      <c r="N9467" s="4"/>
      <c r="O9467" s="4"/>
    </row>
    <row r="9468" spans="11:15">
      <c r="K9468"/>
      <c r="L9468" s="4"/>
      <c r="N9468" s="4"/>
      <c r="O9468" s="4"/>
    </row>
    <row r="9469" spans="11:15">
      <c r="K9469"/>
      <c r="L9469" s="4"/>
      <c r="N9469" s="4"/>
      <c r="O9469" s="4"/>
    </row>
    <row r="9470" spans="11:15">
      <c r="K9470"/>
      <c r="L9470" s="4"/>
      <c r="N9470" s="4"/>
      <c r="O9470" s="4"/>
    </row>
    <row r="9471" spans="11:15">
      <c r="K9471"/>
      <c r="L9471" s="4"/>
      <c r="N9471" s="4"/>
      <c r="O9471" s="4"/>
    </row>
    <row r="9472" spans="11:15">
      <c r="K9472"/>
      <c r="L9472" s="4"/>
      <c r="N9472" s="4"/>
      <c r="O9472" s="4"/>
    </row>
    <row r="9473" spans="11:15">
      <c r="K9473"/>
      <c r="L9473" s="4"/>
      <c r="N9473" s="4"/>
      <c r="O9473" s="4"/>
    </row>
    <row r="9474" spans="11:15">
      <c r="K9474"/>
      <c r="L9474" s="4"/>
      <c r="N9474" s="4"/>
      <c r="O9474" s="4"/>
    </row>
    <row r="9475" spans="11:15">
      <c r="K9475"/>
      <c r="L9475" s="4"/>
      <c r="N9475" s="4"/>
      <c r="O9475" s="4"/>
    </row>
    <row r="9476" spans="11:15">
      <c r="K9476"/>
      <c r="L9476" s="4"/>
      <c r="N9476" s="4"/>
      <c r="O9476" s="4"/>
    </row>
    <row r="9477" spans="11:15">
      <c r="K9477"/>
      <c r="L9477" s="4"/>
      <c r="N9477" s="4"/>
      <c r="O9477" s="4"/>
    </row>
    <row r="9478" spans="11:15">
      <c r="K9478"/>
      <c r="L9478" s="4"/>
      <c r="N9478" s="4"/>
      <c r="O9478" s="4"/>
    </row>
    <row r="9479" spans="11:15">
      <c r="K9479"/>
      <c r="L9479" s="4"/>
      <c r="N9479" s="4"/>
      <c r="O9479" s="4"/>
    </row>
    <row r="9480" spans="11:15">
      <c r="K9480"/>
      <c r="L9480" s="4"/>
      <c r="N9480" s="4"/>
      <c r="O9480" s="4"/>
    </row>
    <row r="9481" spans="11:15">
      <c r="K9481"/>
      <c r="L9481" s="4"/>
      <c r="N9481" s="4"/>
      <c r="O9481" s="4"/>
    </row>
    <row r="9482" spans="11:15">
      <c r="K9482"/>
      <c r="L9482" s="4"/>
      <c r="N9482" s="4"/>
      <c r="O9482" s="4"/>
    </row>
    <row r="9483" spans="11:15">
      <c r="K9483"/>
      <c r="L9483" s="4"/>
      <c r="N9483" s="4"/>
      <c r="O9483" s="4"/>
    </row>
    <row r="9484" spans="11:15">
      <c r="K9484"/>
      <c r="L9484" s="4"/>
      <c r="N9484" s="4"/>
      <c r="O9484" s="4"/>
    </row>
    <row r="9485" spans="11:15">
      <c r="K9485"/>
      <c r="L9485" s="4"/>
      <c r="N9485" s="4"/>
      <c r="O9485" s="4"/>
    </row>
    <row r="9486" spans="11:15">
      <c r="K9486"/>
      <c r="L9486" s="4"/>
      <c r="N9486" s="4"/>
      <c r="O9486" s="4"/>
    </row>
    <row r="9487" spans="11:15">
      <c r="K9487"/>
      <c r="L9487" s="4"/>
      <c r="N9487" s="4"/>
      <c r="O9487" s="4"/>
    </row>
    <row r="9488" spans="11:15">
      <c r="K9488"/>
      <c r="L9488" s="4"/>
      <c r="N9488" s="4"/>
      <c r="O9488" s="4"/>
    </row>
    <row r="9489" spans="11:15">
      <c r="K9489"/>
      <c r="L9489" s="4"/>
      <c r="N9489" s="4"/>
      <c r="O9489" s="4"/>
    </row>
    <row r="9490" spans="11:15">
      <c r="K9490"/>
      <c r="L9490" s="4"/>
      <c r="N9490" s="4"/>
      <c r="O9490" s="4"/>
    </row>
    <row r="9491" spans="11:15">
      <c r="K9491"/>
      <c r="L9491" s="4"/>
      <c r="N9491" s="4"/>
      <c r="O9491" s="4"/>
    </row>
    <row r="9492" spans="11:15">
      <c r="K9492"/>
      <c r="L9492" s="4"/>
      <c r="N9492" s="4"/>
      <c r="O9492" s="4"/>
    </row>
    <row r="9493" spans="11:15">
      <c r="K9493"/>
      <c r="L9493" s="4"/>
      <c r="N9493" s="4"/>
      <c r="O9493" s="4"/>
    </row>
    <row r="9494" spans="11:15">
      <c r="K9494"/>
      <c r="L9494" s="4"/>
      <c r="N9494" s="4"/>
      <c r="O9494" s="4"/>
    </row>
    <row r="9495" spans="11:15">
      <c r="K9495"/>
      <c r="L9495" s="4"/>
      <c r="N9495" s="4"/>
      <c r="O9495" s="4"/>
    </row>
    <row r="9496" spans="11:15">
      <c r="K9496"/>
      <c r="L9496" s="4"/>
      <c r="N9496" s="4"/>
      <c r="O9496" s="4"/>
    </row>
    <row r="9497" spans="11:15">
      <c r="K9497"/>
      <c r="L9497" s="4"/>
      <c r="N9497" s="4"/>
      <c r="O9497" s="4"/>
    </row>
    <row r="9498" spans="11:15">
      <c r="K9498"/>
      <c r="L9498" s="4"/>
      <c r="N9498" s="4"/>
      <c r="O9498" s="4"/>
    </row>
    <row r="9499" spans="11:15">
      <c r="K9499"/>
      <c r="L9499" s="4"/>
      <c r="N9499" s="4"/>
      <c r="O9499" s="4"/>
    </row>
    <row r="9500" spans="11:15">
      <c r="K9500"/>
      <c r="L9500" s="4"/>
      <c r="N9500" s="4"/>
      <c r="O9500" s="4"/>
    </row>
    <row r="9501" spans="11:15">
      <c r="K9501"/>
      <c r="L9501" s="4"/>
      <c r="N9501" s="4"/>
      <c r="O9501" s="4"/>
    </row>
    <row r="9502" spans="11:15">
      <c r="K9502"/>
      <c r="L9502" s="4"/>
      <c r="N9502" s="4"/>
      <c r="O9502" s="4"/>
    </row>
    <row r="9503" spans="11:15">
      <c r="K9503"/>
      <c r="L9503" s="4"/>
      <c r="N9503" s="4"/>
      <c r="O9503" s="4"/>
    </row>
    <row r="9504" spans="11:15">
      <c r="K9504"/>
      <c r="L9504" s="4"/>
      <c r="N9504" s="4"/>
      <c r="O9504" s="4"/>
    </row>
    <row r="9505" spans="11:15">
      <c r="K9505"/>
      <c r="L9505" s="4"/>
      <c r="N9505" s="4"/>
      <c r="O9505" s="4"/>
    </row>
    <row r="9506" spans="11:15">
      <c r="K9506"/>
      <c r="L9506" s="4"/>
      <c r="N9506" s="4"/>
      <c r="O9506" s="4"/>
    </row>
    <row r="9507" spans="11:15">
      <c r="K9507"/>
      <c r="L9507" s="4"/>
      <c r="N9507" s="4"/>
      <c r="O9507" s="4"/>
    </row>
    <row r="9508" spans="11:15">
      <c r="K9508"/>
      <c r="L9508" s="4"/>
      <c r="N9508" s="4"/>
      <c r="O9508" s="4"/>
    </row>
    <row r="9509" spans="11:15">
      <c r="K9509"/>
      <c r="L9509" s="4"/>
      <c r="N9509" s="4"/>
      <c r="O9509" s="4"/>
    </row>
    <row r="9510" spans="11:15">
      <c r="K9510"/>
      <c r="L9510" s="4"/>
      <c r="N9510" s="4"/>
      <c r="O9510" s="4"/>
    </row>
    <row r="9511" spans="11:15">
      <c r="K9511"/>
      <c r="L9511" s="4"/>
      <c r="N9511" s="4"/>
      <c r="O9511" s="4"/>
    </row>
    <row r="9512" spans="11:15">
      <c r="K9512"/>
      <c r="L9512" s="4"/>
      <c r="N9512" s="4"/>
      <c r="O9512" s="4"/>
    </row>
    <row r="9513" spans="11:15">
      <c r="K9513"/>
      <c r="L9513" s="4"/>
      <c r="N9513" s="4"/>
      <c r="O9513" s="4"/>
    </row>
    <row r="9514" spans="11:15">
      <c r="K9514"/>
      <c r="L9514" s="4"/>
      <c r="N9514" s="4"/>
      <c r="O9514" s="4"/>
    </row>
    <row r="9515" spans="11:15">
      <c r="K9515"/>
      <c r="L9515" s="4"/>
      <c r="N9515" s="4"/>
      <c r="O9515" s="4"/>
    </row>
    <row r="9516" spans="11:15">
      <c r="K9516"/>
      <c r="L9516" s="4"/>
      <c r="N9516" s="4"/>
      <c r="O9516" s="4"/>
    </row>
    <row r="9517" spans="11:15">
      <c r="K9517"/>
      <c r="L9517" s="4"/>
      <c r="N9517" s="4"/>
      <c r="O9517" s="4"/>
    </row>
    <row r="9518" spans="11:15">
      <c r="K9518"/>
      <c r="L9518" s="4"/>
      <c r="N9518" s="4"/>
      <c r="O9518" s="4"/>
    </row>
    <row r="9519" spans="11:15">
      <c r="K9519"/>
      <c r="L9519" s="4"/>
      <c r="N9519" s="4"/>
      <c r="O9519" s="4"/>
    </row>
    <row r="9520" spans="11:15">
      <c r="K9520"/>
      <c r="L9520" s="4"/>
      <c r="N9520" s="4"/>
      <c r="O9520" s="4"/>
    </row>
    <row r="9521" spans="11:15">
      <c r="K9521"/>
      <c r="L9521" s="4"/>
      <c r="N9521" s="4"/>
      <c r="O9521" s="4"/>
    </row>
    <row r="9522" spans="11:15">
      <c r="K9522"/>
      <c r="L9522" s="4"/>
      <c r="N9522" s="4"/>
      <c r="O9522" s="4"/>
    </row>
    <row r="9523" spans="11:15">
      <c r="K9523"/>
      <c r="L9523" s="4"/>
      <c r="N9523" s="4"/>
      <c r="O9523" s="4"/>
    </row>
    <row r="9524" spans="11:15">
      <c r="K9524"/>
      <c r="L9524" s="4"/>
      <c r="N9524" s="4"/>
      <c r="O9524" s="4"/>
    </row>
    <row r="9525" spans="11:15">
      <c r="K9525"/>
      <c r="L9525" s="4"/>
      <c r="N9525" s="4"/>
      <c r="O9525" s="4"/>
    </row>
    <row r="9526" spans="11:15">
      <c r="K9526"/>
      <c r="L9526" s="4"/>
      <c r="N9526" s="4"/>
      <c r="O9526" s="4"/>
    </row>
    <row r="9527" spans="11:15">
      <c r="K9527"/>
      <c r="L9527" s="4"/>
      <c r="N9527" s="4"/>
      <c r="O9527" s="4"/>
    </row>
    <row r="9528" spans="11:15">
      <c r="K9528"/>
      <c r="L9528" s="4"/>
      <c r="N9528" s="4"/>
      <c r="O9528" s="4"/>
    </row>
    <row r="9529" spans="11:15">
      <c r="K9529"/>
      <c r="L9529" s="4"/>
      <c r="N9529" s="4"/>
      <c r="O9529" s="4"/>
    </row>
    <row r="9530" spans="11:15">
      <c r="K9530"/>
      <c r="L9530" s="4"/>
      <c r="N9530" s="4"/>
      <c r="O9530" s="4"/>
    </row>
    <row r="9531" spans="11:15">
      <c r="K9531"/>
      <c r="L9531" s="4"/>
      <c r="N9531" s="4"/>
      <c r="O9531" s="4"/>
    </row>
    <row r="9532" spans="11:15">
      <c r="K9532"/>
      <c r="L9532" s="4"/>
      <c r="N9532" s="4"/>
      <c r="O9532" s="4"/>
    </row>
    <row r="9533" spans="11:15">
      <c r="K9533"/>
      <c r="L9533" s="4"/>
      <c r="N9533" s="4"/>
      <c r="O9533" s="4"/>
    </row>
    <row r="9534" spans="11:15">
      <c r="K9534"/>
      <c r="L9534" s="4"/>
      <c r="N9534" s="4"/>
      <c r="O9534" s="4"/>
    </row>
    <row r="9535" spans="11:15">
      <c r="K9535"/>
      <c r="L9535" s="4"/>
      <c r="N9535" s="4"/>
      <c r="O9535" s="4"/>
    </row>
    <row r="9536" spans="11:15">
      <c r="K9536"/>
      <c r="L9536" s="4"/>
      <c r="N9536" s="4"/>
      <c r="O9536" s="4"/>
    </row>
    <row r="9537" spans="11:15">
      <c r="K9537"/>
      <c r="L9537" s="4"/>
      <c r="N9537" s="4"/>
      <c r="O9537" s="4"/>
    </row>
    <row r="9538" spans="11:15">
      <c r="K9538"/>
      <c r="L9538" s="4"/>
      <c r="N9538" s="4"/>
      <c r="O9538" s="4"/>
    </row>
    <row r="9539" spans="11:15">
      <c r="K9539"/>
      <c r="L9539" s="4"/>
      <c r="N9539" s="4"/>
      <c r="O9539" s="4"/>
    </row>
    <row r="9540" spans="11:15">
      <c r="K9540"/>
      <c r="L9540" s="4"/>
      <c r="N9540" s="4"/>
      <c r="O9540" s="4"/>
    </row>
    <row r="9541" spans="11:15">
      <c r="K9541"/>
      <c r="L9541" s="4"/>
      <c r="N9541" s="4"/>
      <c r="O9541" s="4"/>
    </row>
    <row r="9542" spans="11:15">
      <c r="K9542"/>
      <c r="L9542" s="4"/>
      <c r="N9542" s="4"/>
      <c r="O9542" s="4"/>
    </row>
    <row r="9543" spans="11:15">
      <c r="K9543"/>
      <c r="L9543" s="4"/>
      <c r="N9543" s="4"/>
      <c r="O9543" s="4"/>
    </row>
    <row r="9544" spans="11:15">
      <c r="K9544"/>
      <c r="L9544" s="4"/>
      <c r="N9544" s="4"/>
      <c r="O9544" s="4"/>
    </row>
    <row r="9545" spans="11:15">
      <c r="K9545"/>
      <c r="L9545" s="4"/>
      <c r="N9545" s="4"/>
      <c r="O9545" s="4"/>
    </row>
    <row r="9546" spans="11:15">
      <c r="K9546"/>
      <c r="L9546" s="4"/>
      <c r="N9546" s="4"/>
      <c r="O9546" s="4"/>
    </row>
    <row r="9547" spans="11:15">
      <c r="K9547"/>
      <c r="L9547" s="4"/>
      <c r="N9547" s="4"/>
      <c r="O9547" s="4"/>
    </row>
    <row r="9548" spans="11:15">
      <c r="K9548"/>
      <c r="L9548" s="4"/>
      <c r="N9548" s="4"/>
      <c r="O9548" s="4"/>
    </row>
    <row r="9549" spans="11:15">
      <c r="K9549"/>
      <c r="L9549" s="4"/>
      <c r="N9549" s="4"/>
      <c r="O9549" s="4"/>
    </row>
    <row r="9550" spans="11:15">
      <c r="K9550"/>
      <c r="L9550" s="4"/>
      <c r="N9550" s="4"/>
      <c r="O9550" s="4"/>
    </row>
    <row r="9551" spans="11:15">
      <c r="K9551"/>
      <c r="L9551" s="4"/>
      <c r="N9551" s="4"/>
      <c r="O9551" s="4"/>
    </row>
    <row r="9552" spans="11:15">
      <c r="K9552"/>
      <c r="L9552" s="4"/>
      <c r="N9552" s="4"/>
      <c r="O9552" s="4"/>
    </row>
    <row r="9553" spans="11:15">
      <c r="K9553"/>
      <c r="L9553" s="4"/>
      <c r="N9553" s="4"/>
      <c r="O9553" s="4"/>
    </row>
    <row r="9554" spans="11:15">
      <c r="K9554"/>
      <c r="L9554" s="4"/>
      <c r="N9554" s="4"/>
      <c r="O9554" s="4"/>
    </row>
    <row r="9555" spans="11:15">
      <c r="K9555"/>
      <c r="L9555" s="4"/>
      <c r="N9555" s="4"/>
      <c r="O9555" s="4"/>
    </row>
    <row r="9556" spans="11:15">
      <c r="K9556"/>
      <c r="L9556" s="4"/>
      <c r="N9556" s="4"/>
      <c r="O9556" s="4"/>
    </row>
    <row r="9557" spans="11:15">
      <c r="K9557"/>
      <c r="L9557" s="4"/>
      <c r="N9557" s="4"/>
      <c r="O9557" s="4"/>
    </row>
    <row r="9558" spans="11:15">
      <c r="K9558"/>
      <c r="L9558" s="4"/>
      <c r="N9558" s="4"/>
      <c r="O9558" s="4"/>
    </row>
    <row r="9559" spans="11:15">
      <c r="K9559"/>
      <c r="L9559" s="4"/>
      <c r="N9559" s="4"/>
      <c r="O9559" s="4"/>
    </row>
    <row r="9560" spans="11:15">
      <c r="K9560"/>
      <c r="L9560" s="4"/>
      <c r="N9560" s="4"/>
      <c r="O9560" s="4"/>
    </row>
    <row r="9561" spans="11:15">
      <c r="K9561"/>
      <c r="L9561" s="4"/>
      <c r="N9561" s="4"/>
      <c r="O9561" s="4"/>
    </row>
    <row r="9562" spans="11:15">
      <c r="K9562"/>
      <c r="L9562" s="4"/>
      <c r="N9562" s="4"/>
      <c r="O9562" s="4"/>
    </row>
    <row r="9563" spans="11:15">
      <c r="K9563"/>
      <c r="L9563" s="4"/>
      <c r="N9563" s="4"/>
      <c r="O9563" s="4"/>
    </row>
    <row r="9564" spans="11:15">
      <c r="K9564"/>
      <c r="L9564" s="4"/>
      <c r="N9564" s="4"/>
      <c r="O9564" s="4"/>
    </row>
    <row r="9565" spans="11:15">
      <c r="K9565"/>
      <c r="L9565" s="4"/>
      <c r="N9565" s="4"/>
      <c r="O9565" s="4"/>
    </row>
    <row r="9566" spans="11:15">
      <c r="K9566"/>
      <c r="L9566" s="4"/>
      <c r="N9566" s="4"/>
      <c r="O9566" s="4"/>
    </row>
    <row r="9567" spans="11:15">
      <c r="K9567"/>
      <c r="L9567" s="4"/>
      <c r="N9567" s="4"/>
      <c r="O9567" s="4"/>
    </row>
    <row r="9568" spans="11:15">
      <c r="K9568"/>
      <c r="L9568" s="4"/>
      <c r="N9568" s="4"/>
      <c r="O9568" s="4"/>
    </row>
    <row r="9569" spans="11:15">
      <c r="K9569"/>
      <c r="L9569" s="4"/>
      <c r="N9569" s="4"/>
      <c r="O9569" s="4"/>
    </row>
    <row r="9570" spans="11:15">
      <c r="K9570"/>
      <c r="L9570" s="4"/>
      <c r="N9570" s="4"/>
      <c r="O9570" s="4"/>
    </row>
    <row r="9571" spans="11:15">
      <c r="K9571"/>
      <c r="L9571" s="4"/>
      <c r="N9571" s="4"/>
      <c r="O9571" s="4"/>
    </row>
    <row r="9572" spans="11:15">
      <c r="K9572"/>
      <c r="L9572" s="4"/>
      <c r="N9572" s="4"/>
      <c r="O9572" s="4"/>
    </row>
    <row r="9573" spans="11:15">
      <c r="K9573"/>
      <c r="L9573" s="4"/>
      <c r="N9573" s="4"/>
      <c r="O9573" s="4"/>
    </row>
    <row r="9574" spans="11:15">
      <c r="K9574"/>
      <c r="L9574" s="4"/>
      <c r="N9574" s="4"/>
      <c r="O9574" s="4"/>
    </row>
    <row r="9575" spans="11:15">
      <c r="K9575"/>
      <c r="L9575" s="4"/>
      <c r="N9575" s="4"/>
      <c r="O9575" s="4"/>
    </row>
    <row r="9576" spans="11:15">
      <c r="K9576"/>
      <c r="L9576" s="4"/>
      <c r="N9576" s="4"/>
      <c r="O9576" s="4"/>
    </row>
    <row r="9577" spans="11:15">
      <c r="K9577"/>
      <c r="L9577" s="4"/>
      <c r="N9577" s="4"/>
      <c r="O9577" s="4"/>
    </row>
    <row r="9578" spans="11:15">
      <c r="K9578"/>
      <c r="L9578" s="4"/>
      <c r="N9578" s="4"/>
      <c r="O9578" s="4"/>
    </row>
    <row r="9579" spans="11:15">
      <c r="K9579"/>
      <c r="L9579" s="4"/>
      <c r="N9579" s="4"/>
      <c r="O9579" s="4"/>
    </row>
    <row r="9580" spans="11:15">
      <c r="K9580"/>
      <c r="L9580" s="4"/>
      <c r="N9580" s="4"/>
      <c r="O9580" s="4"/>
    </row>
    <row r="9581" spans="11:15">
      <c r="K9581"/>
      <c r="L9581" s="4"/>
      <c r="N9581" s="4"/>
      <c r="O9581" s="4"/>
    </row>
    <row r="9582" spans="11:15">
      <c r="K9582"/>
      <c r="L9582" s="4"/>
      <c r="N9582" s="4"/>
      <c r="O9582" s="4"/>
    </row>
    <row r="9583" spans="11:15">
      <c r="K9583"/>
      <c r="L9583" s="4"/>
      <c r="N9583" s="4"/>
      <c r="O9583" s="4"/>
    </row>
    <row r="9584" spans="11:15">
      <c r="K9584"/>
      <c r="L9584" s="4"/>
      <c r="N9584" s="4"/>
      <c r="O9584" s="4"/>
    </row>
    <row r="9585" spans="11:15">
      <c r="K9585"/>
      <c r="L9585" s="4"/>
      <c r="N9585" s="4"/>
      <c r="O9585" s="4"/>
    </row>
    <row r="9586" spans="11:15">
      <c r="K9586"/>
      <c r="L9586" s="4"/>
      <c r="N9586" s="4"/>
      <c r="O9586" s="4"/>
    </row>
    <row r="9587" spans="11:15">
      <c r="K9587"/>
      <c r="L9587" s="4"/>
      <c r="N9587" s="4"/>
      <c r="O9587" s="4"/>
    </row>
    <row r="9588" spans="11:15">
      <c r="K9588"/>
      <c r="L9588" s="4"/>
      <c r="N9588" s="4"/>
      <c r="O9588" s="4"/>
    </row>
    <row r="9589" spans="11:15">
      <c r="K9589"/>
      <c r="L9589" s="4"/>
      <c r="N9589" s="4"/>
      <c r="O9589" s="4"/>
    </row>
    <row r="9590" spans="11:15">
      <c r="K9590"/>
      <c r="L9590" s="4"/>
      <c r="N9590" s="4"/>
      <c r="O9590" s="4"/>
    </row>
    <row r="9591" spans="11:15">
      <c r="K9591"/>
      <c r="L9591" s="4"/>
      <c r="N9591" s="4"/>
      <c r="O9591" s="4"/>
    </row>
    <row r="9592" spans="11:15">
      <c r="K9592"/>
      <c r="L9592" s="4"/>
      <c r="N9592" s="4"/>
      <c r="O9592" s="4"/>
    </row>
    <row r="9593" spans="11:15">
      <c r="K9593"/>
      <c r="L9593" s="4"/>
      <c r="N9593" s="4"/>
      <c r="O9593" s="4"/>
    </row>
    <row r="9594" spans="11:15">
      <c r="K9594"/>
      <c r="L9594" s="4"/>
      <c r="N9594" s="4"/>
      <c r="O9594" s="4"/>
    </row>
    <row r="9595" spans="11:15">
      <c r="K9595"/>
      <c r="L9595" s="4"/>
      <c r="N9595" s="4"/>
      <c r="O9595" s="4"/>
    </row>
    <row r="9596" spans="11:15">
      <c r="K9596"/>
      <c r="L9596" s="4"/>
      <c r="N9596" s="4"/>
      <c r="O9596" s="4"/>
    </row>
    <row r="9597" spans="11:15">
      <c r="K9597"/>
      <c r="L9597" s="4"/>
      <c r="N9597" s="4"/>
      <c r="O9597" s="4"/>
    </row>
    <row r="9598" spans="11:15">
      <c r="K9598"/>
      <c r="L9598" s="4"/>
      <c r="N9598" s="4"/>
      <c r="O9598" s="4"/>
    </row>
    <row r="9599" spans="11:15">
      <c r="K9599"/>
      <c r="L9599" s="4"/>
      <c r="N9599" s="4"/>
      <c r="O9599" s="4"/>
    </row>
    <row r="9600" spans="11:15">
      <c r="K9600"/>
      <c r="L9600" s="4"/>
      <c r="N9600" s="4"/>
      <c r="O9600" s="4"/>
    </row>
    <row r="9601" spans="11:15">
      <c r="K9601"/>
      <c r="L9601" s="4"/>
      <c r="N9601" s="4"/>
      <c r="O9601" s="4"/>
    </row>
    <row r="9602" spans="11:15">
      <c r="K9602"/>
      <c r="L9602" s="4"/>
      <c r="N9602" s="4"/>
      <c r="O9602" s="4"/>
    </row>
    <row r="9603" spans="11:15">
      <c r="K9603"/>
      <c r="L9603" s="4"/>
      <c r="N9603" s="4"/>
      <c r="O9603" s="4"/>
    </row>
    <row r="9604" spans="11:15">
      <c r="K9604"/>
      <c r="L9604" s="4"/>
      <c r="N9604" s="4"/>
      <c r="O9604" s="4"/>
    </row>
    <row r="9605" spans="11:15">
      <c r="K9605"/>
      <c r="L9605" s="4"/>
      <c r="N9605" s="4"/>
      <c r="O9605" s="4"/>
    </row>
    <row r="9606" spans="11:15">
      <c r="K9606"/>
      <c r="L9606" s="4"/>
      <c r="N9606" s="4"/>
      <c r="O9606" s="4"/>
    </row>
    <row r="9607" spans="11:15">
      <c r="K9607"/>
      <c r="L9607" s="4"/>
      <c r="N9607" s="4"/>
      <c r="O9607" s="4"/>
    </row>
    <row r="9608" spans="11:15">
      <c r="K9608"/>
      <c r="L9608" s="4"/>
      <c r="N9608" s="4"/>
      <c r="O9608" s="4"/>
    </row>
    <row r="9609" spans="11:15">
      <c r="K9609"/>
      <c r="L9609" s="4"/>
      <c r="N9609" s="4"/>
      <c r="O9609" s="4"/>
    </row>
    <row r="9610" spans="11:15">
      <c r="K9610"/>
      <c r="L9610" s="4"/>
      <c r="N9610" s="4"/>
      <c r="O9610" s="4"/>
    </row>
    <row r="9611" spans="11:15">
      <c r="K9611"/>
      <c r="L9611" s="4"/>
      <c r="N9611" s="4"/>
      <c r="O9611" s="4"/>
    </row>
    <row r="9612" spans="11:15">
      <c r="K9612"/>
      <c r="L9612" s="4"/>
      <c r="N9612" s="4"/>
      <c r="O9612" s="4"/>
    </row>
    <row r="9613" spans="11:15">
      <c r="K9613"/>
      <c r="L9613" s="4"/>
      <c r="N9613" s="4"/>
      <c r="O9613" s="4"/>
    </row>
    <row r="9614" spans="11:15">
      <c r="K9614"/>
      <c r="L9614" s="4"/>
      <c r="N9614" s="4"/>
      <c r="O9614" s="4"/>
    </row>
    <row r="9615" spans="11:15">
      <c r="K9615"/>
      <c r="L9615" s="4"/>
      <c r="N9615" s="4"/>
      <c r="O9615" s="4"/>
    </row>
    <row r="9616" spans="11:15">
      <c r="K9616"/>
      <c r="L9616" s="4"/>
      <c r="N9616" s="4"/>
      <c r="O9616" s="4"/>
    </row>
    <row r="9617" spans="11:15">
      <c r="K9617"/>
      <c r="L9617" s="4"/>
      <c r="N9617" s="4"/>
      <c r="O9617" s="4"/>
    </row>
    <row r="9618" spans="11:15">
      <c r="K9618"/>
      <c r="L9618" s="4"/>
      <c r="N9618" s="4"/>
      <c r="O9618" s="4"/>
    </row>
    <row r="9619" spans="11:15">
      <c r="K9619"/>
      <c r="L9619" s="4"/>
      <c r="N9619" s="4"/>
      <c r="O9619" s="4"/>
    </row>
    <row r="9620" spans="11:15">
      <c r="K9620"/>
      <c r="L9620" s="4"/>
      <c r="N9620" s="4"/>
      <c r="O9620" s="4"/>
    </row>
    <row r="9621" spans="11:15">
      <c r="K9621"/>
      <c r="L9621" s="4"/>
      <c r="N9621" s="4"/>
      <c r="O9621" s="4"/>
    </row>
    <row r="9622" spans="11:15">
      <c r="K9622"/>
      <c r="L9622" s="4"/>
      <c r="N9622" s="4"/>
      <c r="O9622" s="4"/>
    </row>
    <row r="9623" spans="11:15">
      <c r="K9623"/>
      <c r="L9623" s="4"/>
      <c r="N9623" s="4"/>
      <c r="O9623" s="4"/>
    </row>
    <row r="9624" spans="11:15">
      <c r="K9624"/>
      <c r="L9624" s="4"/>
      <c r="N9624" s="4"/>
      <c r="O9624" s="4"/>
    </row>
    <row r="9625" spans="11:15">
      <c r="K9625"/>
      <c r="L9625" s="4"/>
      <c r="N9625" s="4"/>
      <c r="O9625" s="4"/>
    </row>
    <row r="9626" spans="11:15">
      <c r="K9626"/>
      <c r="L9626" s="4"/>
      <c r="N9626" s="4"/>
      <c r="O9626" s="4"/>
    </row>
    <row r="9627" spans="11:15">
      <c r="K9627"/>
      <c r="L9627" s="4"/>
      <c r="N9627" s="4"/>
      <c r="O9627" s="4"/>
    </row>
    <row r="9628" spans="11:15">
      <c r="K9628"/>
      <c r="L9628" s="4"/>
      <c r="N9628" s="4"/>
      <c r="O9628" s="4"/>
    </row>
    <row r="9629" spans="11:15">
      <c r="K9629"/>
      <c r="L9629" s="4"/>
      <c r="N9629" s="4"/>
      <c r="O9629" s="4"/>
    </row>
    <row r="9630" spans="11:15">
      <c r="K9630"/>
      <c r="L9630" s="4"/>
      <c r="N9630" s="4"/>
      <c r="O9630" s="4"/>
    </row>
    <row r="9631" spans="11:15">
      <c r="K9631"/>
      <c r="L9631" s="4"/>
      <c r="N9631" s="4"/>
      <c r="O9631" s="4"/>
    </row>
    <row r="9632" spans="11:15">
      <c r="K9632"/>
      <c r="L9632" s="4"/>
      <c r="N9632" s="4"/>
      <c r="O9632" s="4"/>
    </row>
    <row r="9633" spans="11:15">
      <c r="K9633"/>
      <c r="L9633" s="4"/>
      <c r="N9633" s="4"/>
      <c r="O9633" s="4"/>
    </row>
    <row r="9634" spans="11:15">
      <c r="K9634"/>
      <c r="L9634" s="4"/>
      <c r="N9634" s="4"/>
      <c r="O9634" s="4"/>
    </row>
    <row r="9635" spans="11:15">
      <c r="K9635"/>
      <c r="L9635" s="4"/>
      <c r="N9635" s="4"/>
      <c r="O9635" s="4"/>
    </row>
    <row r="9636" spans="11:15">
      <c r="K9636"/>
      <c r="L9636" s="4"/>
      <c r="N9636" s="4"/>
      <c r="O9636" s="4"/>
    </row>
    <row r="9637" spans="11:15">
      <c r="K9637"/>
      <c r="L9637" s="4"/>
      <c r="N9637" s="4"/>
      <c r="O9637" s="4"/>
    </row>
    <row r="9638" spans="11:15">
      <c r="K9638"/>
      <c r="L9638" s="4"/>
      <c r="N9638" s="4"/>
      <c r="O9638" s="4"/>
    </row>
    <row r="9639" spans="11:15">
      <c r="K9639"/>
      <c r="L9639" s="4"/>
      <c r="N9639" s="4"/>
      <c r="O9639" s="4"/>
    </row>
    <row r="9640" spans="11:15">
      <c r="K9640"/>
      <c r="L9640" s="4"/>
      <c r="N9640" s="4"/>
      <c r="O9640" s="4"/>
    </row>
    <row r="9641" spans="11:15">
      <c r="K9641"/>
      <c r="L9641" s="4"/>
      <c r="N9641" s="4"/>
      <c r="O9641" s="4"/>
    </row>
    <row r="9642" spans="11:15">
      <c r="K9642"/>
      <c r="L9642" s="4"/>
      <c r="N9642" s="4"/>
      <c r="O9642" s="4"/>
    </row>
    <row r="9643" spans="11:15">
      <c r="K9643"/>
      <c r="L9643" s="4"/>
      <c r="N9643" s="4"/>
      <c r="O9643" s="4"/>
    </row>
    <row r="9644" spans="11:15">
      <c r="K9644"/>
      <c r="L9644" s="4"/>
      <c r="N9644" s="4"/>
      <c r="O9644" s="4"/>
    </row>
    <row r="9645" spans="11:15">
      <c r="K9645"/>
      <c r="L9645" s="4"/>
      <c r="N9645" s="4"/>
      <c r="O9645" s="4"/>
    </row>
    <row r="9646" spans="11:15">
      <c r="K9646"/>
      <c r="L9646" s="4"/>
      <c r="N9646" s="4"/>
      <c r="O9646" s="4"/>
    </row>
    <row r="9647" spans="11:15">
      <c r="K9647"/>
      <c r="L9647" s="4"/>
      <c r="N9647" s="4"/>
      <c r="O9647" s="4"/>
    </row>
    <row r="9648" spans="11:15">
      <c r="K9648"/>
      <c r="L9648" s="4"/>
      <c r="N9648" s="4"/>
      <c r="O9648" s="4"/>
    </row>
    <row r="9649" spans="11:15">
      <c r="K9649"/>
      <c r="L9649" s="4"/>
      <c r="N9649" s="4"/>
      <c r="O9649" s="4"/>
    </row>
    <row r="9650" spans="11:15">
      <c r="K9650"/>
      <c r="L9650" s="4"/>
      <c r="N9650" s="4"/>
      <c r="O9650" s="4"/>
    </row>
    <row r="9651" spans="11:15">
      <c r="K9651"/>
      <c r="L9651" s="4"/>
      <c r="N9651" s="4"/>
      <c r="O9651" s="4"/>
    </row>
    <row r="9652" spans="11:15">
      <c r="K9652"/>
      <c r="L9652" s="4"/>
      <c r="N9652" s="4"/>
      <c r="O9652" s="4"/>
    </row>
    <row r="9653" spans="11:15">
      <c r="K9653"/>
      <c r="L9653" s="4"/>
      <c r="N9653" s="4"/>
      <c r="O9653" s="4"/>
    </row>
    <row r="9654" spans="11:15">
      <c r="K9654"/>
      <c r="L9654" s="4"/>
      <c r="N9654" s="4"/>
      <c r="O9654" s="4"/>
    </row>
    <row r="9655" spans="11:15">
      <c r="K9655"/>
      <c r="L9655" s="4"/>
      <c r="N9655" s="4"/>
      <c r="O9655" s="4"/>
    </row>
    <row r="9656" spans="11:15">
      <c r="K9656"/>
      <c r="L9656" s="4"/>
      <c r="N9656" s="4"/>
      <c r="O9656" s="4"/>
    </row>
    <row r="9657" spans="11:15">
      <c r="K9657"/>
      <c r="L9657" s="4"/>
      <c r="N9657" s="4"/>
      <c r="O9657" s="4"/>
    </row>
    <row r="9658" spans="11:15">
      <c r="K9658"/>
      <c r="L9658" s="4"/>
      <c r="N9658" s="4"/>
      <c r="O9658" s="4"/>
    </row>
    <row r="9659" spans="11:15">
      <c r="K9659"/>
      <c r="L9659" s="4"/>
      <c r="N9659" s="4"/>
      <c r="O9659" s="4"/>
    </row>
    <row r="9660" spans="11:15">
      <c r="K9660"/>
      <c r="L9660" s="4"/>
      <c r="N9660" s="4"/>
      <c r="O9660" s="4"/>
    </row>
    <row r="9661" spans="11:15">
      <c r="K9661"/>
      <c r="L9661" s="4"/>
      <c r="N9661" s="4"/>
      <c r="O9661" s="4"/>
    </row>
    <row r="9662" spans="11:15">
      <c r="K9662"/>
      <c r="L9662" s="4"/>
      <c r="N9662" s="4"/>
      <c r="O9662" s="4"/>
    </row>
    <row r="9663" spans="11:15">
      <c r="K9663"/>
      <c r="L9663" s="4"/>
      <c r="N9663" s="4"/>
      <c r="O9663" s="4"/>
    </row>
    <row r="9664" spans="11:15">
      <c r="K9664"/>
      <c r="L9664" s="4"/>
      <c r="N9664" s="4"/>
      <c r="O9664" s="4"/>
    </row>
    <row r="9665" spans="11:15">
      <c r="K9665"/>
      <c r="L9665" s="4"/>
      <c r="N9665" s="4"/>
      <c r="O9665" s="4"/>
    </row>
    <row r="9666" spans="11:15">
      <c r="K9666"/>
      <c r="L9666" s="4"/>
      <c r="N9666" s="4"/>
      <c r="O9666" s="4"/>
    </row>
    <row r="9667" spans="11:15">
      <c r="K9667"/>
      <c r="L9667" s="4"/>
      <c r="N9667" s="4"/>
      <c r="O9667" s="4"/>
    </row>
    <row r="9668" spans="11:15">
      <c r="K9668"/>
      <c r="L9668" s="4"/>
      <c r="N9668" s="4"/>
      <c r="O9668" s="4"/>
    </row>
    <row r="9669" spans="11:15">
      <c r="K9669"/>
      <c r="L9669" s="4"/>
      <c r="N9669" s="4"/>
      <c r="O9669" s="4"/>
    </row>
    <row r="9670" spans="11:15">
      <c r="K9670"/>
      <c r="L9670" s="4"/>
      <c r="N9670" s="4"/>
      <c r="O9670" s="4"/>
    </row>
    <row r="9671" spans="11:15">
      <c r="K9671"/>
      <c r="L9671" s="4"/>
      <c r="N9671" s="4"/>
      <c r="O9671" s="4"/>
    </row>
    <row r="9672" spans="11:15">
      <c r="K9672"/>
      <c r="L9672" s="4"/>
      <c r="N9672" s="4"/>
      <c r="O9672" s="4"/>
    </row>
    <row r="9673" spans="11:15">
      <c r="K9673"/>
      <c r="L9673" s="4"/>
      <c r="N9673" s="4"/>
      <c r="O9673" s="4"/>
    </row>
    <row r="9674" spans="11:15">
      <c r="K9674"/>
      <c r="L9674" s="4"/>
      <c r="N9674" s="4"/>
      <c r="O9674" s="4"/>
    </row>
    <row r="9675" spans="11:15">
      <c r="K9675"/>
      <c r="L9675" s="4"/>
      <c r="N9675" s="4"/>
      <c r="O9675" s="4"/>
    </row>
    <row r="9676" spans="11:15">
      <c r="K9676"/>
      <c r="L9676" s="4"/>
      <c r="N9676" s="4"/>
      <c r="O9676" s="4"/>
    </row>
    <row r="9677" spans="11:15">
      <c r="K9677"/>
      <c r="L9677" s="4"/>
      <c r="N9677" s="4"/>
      <c r="O9677" s="4"/>
    </row>
    <row r="9678" spans="11:15">
      <c r="K9678"/>
      <c r="L9678" s="4"/>
      <c r="N9678" s="4"/>
      <c r="O9678" s="4"/>
    </row>
    <row r="9679" spans="11:15">
      <c r="K9679"/>
      <c r="L9679" s="4"/>
      <c r="N9679" s="4"/>
      <c r="O9679" s="4"/>
    </row>
    <row r="9680" spans="11:15">
      <c r="K9680"/>
      <c r="L9680" s="4"/>
      <c r="N9680" s="4"/>
      <c r="O9680" s="4"/>
    </row>
    <row r="9681" spans="11:15">
      <c r="K9681"/>
      <c r="L9681" s="4"/>
      <c r="N9681" s="4"/>
      <c r="O9681" s="4"/>
    </row>
    <row r="9682" spans="11:15">
      <c r="K9682"/>
      <c r="L9682" s="4"/>
      <c r="N9682" s="4"/>
      <c r="O9682" s="4"/>
    </row>
    <row r="9683" spans="11:15">
      <c r="K9683"/>
      <c r="L9683" s="4"/>
      <c r="N9683" s="4"/>
      <c r="O9683" s="4"/>
    </row>
    <row r="9684" spans="11:15">
      <c r="K9684"/>
      <c r="L9684" s="4"/>
      <c r="N9684" s="4"/>
      <c r="O9684" s="4"/>
    </row>
    <row r="9685" spans="11:15">
      <c r="K9685"/>
      <c r="L9685" s="4"/>
      <c r="N9685" s="4"/>
      <c r="O9685" s="4"/>
    </row>
    <row r="9686" spans="11:15">
      <c r="K9686"/>
      <c r="L9686" s="4"/>
      <c r="N9686" s="4"/>
      <c r="O9686" s="4"/>
    </row>
    <row r="9687" spans="11:15">
      <c r="K9687"/>
      <c r="L9687" s="4"/>
      <c r="N9687" s="4"/>
      <c r="O9687" s="4"/>
    </row>
    <row r="9688" spans="11:15">
      <c r="K9688"/>
      <c r="L9688" s="4"/>
      <c r="N9688" s="4"/>
      <c r="O9688" s="4"/>
    </row>
    <row r="9689" spans="11:15">
      <c r="K9689"/>
      <c r="L9689" s="4"/>
      <c r="N9689" s="4"/>
      <c r="O9689" s="4"/>
    </row>
    <row r="9690" spans="11:15">
      <c r="K9690"/>
      <c r="L9690" s="4"/>
      <c r="N9690" s="4"/>
      <c r="O9690" s="4"/>
    </row>
    <row r="9691" spans="11:15">
      <c r="K9691"/>
      <c r="L9691" s="4"/>
      <c r="N9691" s="4"/>
      <c r="O9691" s="4"/>
    </row>
    <row r="9692" spans="11:15">
      <c r="K9692"/>
      <c r="L9692" s="4"/>
      <c r="N9692" s="4"/>
      <c r="O9692" s="4"/>
    </row>
    <row r="9693" spans="11:15">
      <c r="K9693"/>
      <c r="L9693" s="4"/>
      <c r="N9693" s="4"/>
      <c r="O9693" s="4"/>
    </row>
    <row r="9694" spans="11:15">
      <c r="K9694"/>
      <c r="L9694" s="4"/>
      <c r="N9694" s="4"/>
      <c r="O9694" s="4"/>
    </row>
    <row r="9695" spans="11:15">
      <c r="K9695"/>
      <c r="L9695" s="4"/>
      <c r="N9695" s="4"/>
      <c r="O9695" s="4"/>
    </row>
    <row r="9696" spans="11:15">
      <c r="K9696"/>
      <c r="L9696" s="4"/>
      <c r="N9696" s="4"/>
      <c r="O9696" s="4"/>
    </row>
    <row r="9697" spans="11:15">
      <c r="K9697"/>
      <c r="L9697" s="4"/>
      <c r="N9697" s="4"/>
      <c r="O9697" s="4"/>
    </row>
    <row r="9698" spans="11:15">
      <c r="K9698"/>
      <c r="L9698" s="4"/>
      <c r="N9698" s="4"/>
      <c r="O9698" s="4"/>
    </row>
    <row r="9699" spans="11:15">
      <c r="K9699"/>
      <c r="L9699" s="4"/>
      <c r="N9699" s="4"/>
      <c r="O9699" s="4"/>
    </row>
    <row r="9700" spans="11:15">
      <c r="K9700"/>
      <c r="L9700" s="4"/>
      <c r="N9700" s="4"/>
      <c r="O9700" s="4"/>
    </row>
    <row r="9701" spans="11:15">
      <c r="K9701"/>
      <c r="L9701" s="4"/>
      <c r="N9701" s="4"/>
      <c r="O9701" s="4"/>
    </row>
    <row r="9702" spans="11:15">
      <c r="K9702"/>
      <c r="L9702" s="4"/>
      <c r="N9702" s="4"/>
      <c r="O9702" s="4"/>
    </row>
    <row r="9703" spans="11:15">
      <c r="K9703"/>
      <c r="L9703" s="4"/>
      <c r="N9703" s="4"/>
      <c r="O9703" s="4"/>
    </row>
    <row r="9704" spans="11:15">
      <c r="K9704"/>
      <c r="L9704" s="4"/>
      <c r="N9704" s="4"/>
      <c r="O9704" s="4"/>
    </row>
    <row r="9705" spans="11:15">
      <c r="K9705"/>
      <c r="L9705" s="4"/>
      <c r="N9705" s="4"/>
      <c r="O9705" s="4"/>
    </row>
    <row r="9706" spans="11:15">
      <c r="K9706"/>
      <c r="L9706" s="4"/>
      <c r="N9706" s="4"/>
      <c r="O9706" s="4"/>
    </row>
    <row r="9707" spans="11:15">
      <c r="K9707"/>
      <c r="L9707" s="4"/>
      <c r="N9707" s="4"/>
      <c r="O9707" s="4"/>
    </row>
    <row r="9708" spans="11:15">
      <c r="K9708"/>
      <c r="L9708" s="4"/>
      <c r="N9708" s="4"/>
      <c r="O9708" s="4"/>
    </row>
    <row r="9709" spans="11:15">
      <c r="K9709"/>
      <c r="L9709" s="4"/>
      <c r="N9709" s="4"/>
      <c r="O9709" s="4"/>
    </row>
    <row r="9710" spans="11:15">
      <c r="K9710"/>
      <c r="L9710" s="4"/>
      <c r="N9710" s="4"/>
      <c r="O9710" s="4"/>
    </row>
    <row r="9711" spans="11:15">
      <c r="K9711"/>
      <c r="L9711" s="4"/>
      <c r="N9711" s="4"/>
      <c r="O9711" s="4"/>
    </row>
    <row r="9712" spans="11:15">
      <c r="K9712"/>
      <c r="L9712" s="4"/>
      <c r="N9712" s="4"/>
      <c r="O9712" s="4"/>
    </row>
    <row r="9713" spans="11:15">
      <c r="K9713"/>
      <c r="L9713" s="4"/>
      <c r="N9713" s="4"/>
      <c r="O9713" s="4"/>
    </row>
    <row r="9714" spans="11:15">
      <c r="K9714"/>
      <c r="L9714" s="4"/>
      <c r="N9714" s="4"/>
      <c r="O9714" s="4"/>
    </row>
    <row r="9715" spans="11:15">
      <c r="K9715"/>
      <c r="L9715" s="4"/>
      <c r="N9715" s="4"/>
      <c r="O9715" s="4"/>
    </row>
    <row r="9716" spans="11:15">
      <c r="K9716"/>
      <c r="L9716" s="4"/>
      <c r="N9716" s="4"/>
      <c r="O9716" s="4"/>
    </row>
    <row r="9717" spans="11:15">
      <c r="K9717"/>
      <c r="L9717" s="4"/>
      <c r="N9717" s="4"/>
      <c r="O9717" s="4"/>
    </row>
    <row r="9718" spans="11:15">
      <c r="K9718"/>
      <c r="L9718" s="4"/>
      <c r="N9718" s="4"/>
      <c r="O9718" s="4"/>
    </row>
    <row r="9719" spans="11:15">
      <c r="K9719"/>
      <c r="L9719" s="4"/>
      <c r="N9719" s="4"/>
      <c r="O9719" s="4"/>
    </row>
    <row r="9720" spans="11:15">
      <c r="K9720"/>
      <c r="L9720" s="4"/>
      <c r="N9720" s="4"/>
      <c r="O9720" s="4"/>
    </row>
    <row r="9721" spans="11:15">
      <c r="K9721"/>
      <c r="L9721" s="4"/>
      <c r="N9721" s="4"/>
      <c r="O9721" s="4"/>
    </row>
    <row r="9722" spans="11:15">
      <c r="K9722"/>
      <c r="L9722" s="4"/>
      <c r="N9722" s="4"/>
      <c r="O9722" s="4"/>
    </row>
    <row r="9723" spans="11:15">
      <c r="K9723"/>
      <c r="L9723" s="4"/>
      <c r="N9723" s="4"/>
      <c r="O9723" s="4"/>
    </row>
    <row r="9724" spans="11:15">
      <c r="K9724"/>
      <c r="L9724" s="4"/>
      <c r="N9724" s="4"/>
      <c r="O9724" s="4"/>
    </row>
    <row r="9725" spans="11:15">
      <c r="K9725"/>
      <c r="L9725" s="4"/>
      <c r="N9725" s="4"/>
      <c r="O9725" s="4"/>
    </row>
    <row r="9726" spans="11:15">
      <c r="K9726"/>
      <c r="L9726" s="4"/>
      <c r="N9726" s="4"/>
      <c r="O9726" s="4"/>
    </row>
    <row r="9727" spans="11:15">
      <c r="K9727"/>
      <c r="L9727" s="4"/>
      <c r="N9727" s="4"/>
      <c r="O9727" s="4"/>
    </row>
    <row r="9728" spans="11:15">
      <c r="K9728"/>
      <c r="L9728" s="4"/>
      <c r="N9728" s="4"/>
      <c r="O9728" s="4"/>
    </row>
    <row r="9729" spans="11:15">
      <c r="K9729"/>
      <c r="L9729" s="4"/>
      <c r="N9729" s="4"/>
      <c r="O9729" s="4"/>
    </row>
    <row r="9730" spans="11:15">
      <c r="K9730"/>
      <c r="L9730" s="4"/>
      <c r="N9730" s="4"/>
      <c r="O9730" s="4"/>
    </row>
    <row r="9731" spans="11:15">
      <c r="K9731"/>
      <c r="L9731" s="4"/>
      <c r="N9731" s="4"/>
      <c r="O9731" s="4"/>
    </row>
    <row r="9732" spans="11:15">
      <c r="K9732"/>
      <c r="L9732" s="4"/>
      <c r="N9732" s="4"/>
      <c r="O9732" s="4"/>
    </row>
    <row r="9733" spans="11:15">
      <c r="K9733"/>
      <c r="L9733" s="4"/>
      <c r="N9733" s="4"/>
      <c r="O9733" s="4"/>
    </row>
    <row r="9734" spans="11:15">
      <c r="K9734"/>
      <c r="L9734" s="4"/>
      <c r="N9734" s="4"/>
      <c r="O9734" s="4"/>
    </row>
    <row r="9735" spans="11:15">
      <c r="K9735"/>
      <c r="L9735" s="4"/>
      <c r="N9735" s="4"/>
      <c r="O9735" s="4"/>
    </row>
    <row r="9736" spans="11:15">
      <c r="K9736"/>
      <c r="L9736" s="4"/>
      <c r="N9736" s="4"/>
      <c r="O9736" s="4"/>
    </row>
    <row r="9737" spans="11:15">
      <c r="K9737"/>
      <c r="L9737" s="4"/>
      <c r="N9737" s="4"/>
      <c r="O9737" s="4"/>
    </row>
    <row r="9738" spans="11:15">
      <c r="K9738"/>
      <c r="L9738" s="4"/>
      <c r="N9738" s="4"/>
      <c r="O9738" s="4"/>
    </row>
    <row r="9739" spans="11:15">
      <c r="K9739"/>
      <c r="L9739" s="4"/>
      <c r="N9739" s="4"/>
      <c r="O9739" s="4"/>
    </row>
    <row r="9740" spans="11:15">
      <c r="K9740"/>
      <c r="L9740" s="4"/>
      <c r="N9740" s="4"/>
      <c r="O9740" s="4"/>
    </row>
    <row r="9741" spans="11:15">
      <c r="K9741"/>
      <c r="L9741" s="4"/>
      <c r="N9741" s="4"/>
      <c r="O9741" s="4"/>
    </row>
    <row r="9742" spans="11:15">
      <c r="K9742"/>
      <c r="L9742" s="4"/>
      <c r="N9742" s="4"/>
      <c r="O9742" s="4"/>
    </row>
    <row r="9743" spans="11:15">
      <c r="K9743"/>
      <c r="L9743" s="4"/>
      <c r="N9743" s="4"/>
      <c r="O9743" s="4"/>
    </row>
    <row r="9744" spans="11:15">
      <c r="K9744"/>
      <c r="L9744" s="4"/>
      <c r="N9744" s="4"/>
      <c r="O9744" s="4"/>
    </row>
    <row r="9745" spans="11:15">
      <c r="K9745"/>
      <c r="L9745" s="4"/>
      <c r="N9745" s="4"/>
      <c r="O9745" s="4"/>
    </row>
    <row r="9746" spans="11:15">
      <c r="K9746"/>
      <c r="L9746" s="4"/>
      <c r="N9746" s="4"/>
      <c r="O9746" s="4"/>
    </row>
    <row r="9747" spans="11:15">
      <c r="K9747"/>
      <c r="L9747" s="4"/>
      <c r="N9747" s="4"/>
      <c r="O9747" s="4"/>
    </row>
    <row r="9748" spans="11:15">
      <c r="K9748"/>
      <c r="L9748" s="4"/>
      <c r="N9748" s="4"/>
      <c r="O9748" s="4"/>
    </row>
    <row r="9749" spans="11:15">
      <c r="K9749"/>
      <c r="L9749" s="4"/>
      <c r="N9749" s="4"/>
      <c r="O9749" s="4"/>
    </row>
    <row r="9750" spans="11:15">
      <c r="K9750"/>
      <c r="L9750" s="4"/>
      <c r="N9750" s="4"/>
      <c r="O9750" s="4"/>
    </row>
    <row r="9751" spans="11:15">
      <c r="K9751"/>
      <c r="L9751" s="4"/>
      <c r="N9751" s="4"/>
      <c r="O9751" s="4"/>
    </row>
    <row r="9752" spans="11:15">
      <c r="K9752"/>
      <c r="L9752" s="4"/>
      <c r="N9752" s="4"/>
      <c r="O9752" s="4"/>
    </row>
    <row r="9753" spans="11:15">
      <c r="K9753"/>
      <c r="L9753" s="4"/>
      <c r="N9753" s="4"/>
      <c r="O9753" s="4"/>
    </row>
    <row r="9754" spans="11:15">
      <c r="K9754"/>
      <c r="L9754" s="4"/>
      <c r="N9754" s="4"/>
      <c r="O9754" s="4"/>
    </row>
    <row r="9755" spans="11:15">
      <c r="K9755"/>
      <c r="L9755" s="4"/>
      <c r="N9755" s="4"/>
      <c r="O9755" s="4"/>
    </row>
    <row r="9756" spans="11:15">
      <c r="K9756"/>
      <c r="L9756" s="4"/>
      <c r="N9756" s="4"/>
      <c r="O9756" s="4"/>
    </row>
    <row r="9757" spans="11:15">
      <c r="K9757"/>
      <c r="L9757" s="4"/>
      <c r="N9757" s="4"/>
      <c r="O9757" s="4"/>
    </row>
    <row r="9758" spans="11:15">
      <c r="K9758"/>
      <c r="L9758" s="4"/>
      <c r="N9758" s="4"/>
      <c r="O9758" s="4"/>
    </row>
    <row r="9759" spans="11:15">
      <c r="K9759"/>
      <c r="L9759" s="4"/>
      <c r="N9759" s="4"/>
      <c r="O9759" s="4"/>
    </row>
    <row r="9760" spans="11:15">
      <c r="K9760"/>
      <c r="L9760" s="4"/>
      <c r="N9760" s="4"/>
      <c r="O9760" s="4"/>
    </row>
    <row r="9761" spans="11:15">
      <c r="K9761"/>
      <c r="L9761" s="4"/>
      <c r="N9761" s="4"/>
      <c r="O9761" s="4"/>
    </row>
    <row r="9762" spans="11:15">
      <c r="K9762"/>
      <c r="L9762" s="4"/>
      <c r="N9762" s="4"/>
      <c r="O9762" s="4"/>
    </row>
    <row r="9763" spans="11:15">
      <c r="K9763"/>
      <c r="L9763" s="4"/>
      <c r="N9763" s="4"/>
      <c r="O9763" s="4"/>
    </row>
    <row r="9764" spans="11:15">
      <c r="K9764"/>
      <c r="L9764" s="4"/>
      <c r="N9764" s="4"/>
      <c r="O9764" s="4"/>
    </row>
    <row r="9765" spans="11:15">
      <c r="K9765"/>
      <c r="L9765" s="4"/>
      <c r="N9765" s="4"/>
      <c r="O9765" s="4"/>
    </row>
    <row r="9766" spans="11:15">
      <c r="K9766"/>
      <c r="L9766" s="4"/>
      <c r="N9766" s="4"/>
      <c r="O9766" s="4"/>
    </row>
    <row r="9767" spans="11:15">
      <c r="K9767"/>
      <c r="L9767" s="4"/>
      <c r="N9767" s="4"/>
      <c r="O9767" s="4"/>
    </row>
    <row r="9768" spans="11:15">
      <c r="K9768"/>
      <c r="L9768" s="4"/>
      <c r="N9768" s="4"/>
      <c r="O9768" s="4"/>
    </row>
    <row r="9769" spans="11:15">
      <c r="K9769"/>
      <c r="L9769" s="4"/>
      <c r="N9769" s="4"/>
      <c r="O9769" s="4"/>
    </row>
    <row r="9770" spans="11:15">
      <c r="K9770"/>
      <c r="L9770" s="4"/>
      <c r="N9770" s="4"/>
      <c r="O9770" s="4"/>
    </row>
    <row r="9771" spans="11:15">
      <c r="K9771"/>
      <c r="L9771" s="4"/>
      <c r="N9771" s="4"/>
      <c r="O9771" s="4"/>
    </row>
    <row r="9772" spans="11:15">
      <c r="K9772"/>
      <c r="L9772" s="4"/>
      <c r="N9772" s="4"/>
      <c r="O9772" s="4"/>
    </row>
    <row r="9773" spans="11:15">
      <c r="K9773"/>
      <c r="L9773" s="4"/>
      <c r="N9773" s="4"/>
      <c r="O9773" s="4"/>
    </row>
    <row r="9774" spans="11:15">
      <c r="K9774"/>
      <c r="L9774" s="4"/>
      <c r="N9774" s="4"/>
      <c r="O9774" s="4"/>
    </row>
    <row r="9775" spans="11:15">
      <c r="K9775"/>
      <c r="L9775" s="4"/>
      <c r="N9775" s="4"/>
      <c r="O9775" s="4"/>
    </row>
    <row r="9776" spans="11:15">
      <c r="K9776"/>
      <c r="L9776" s="4"/>
      <c r="N9776" s="4"/>
      <c r="O9776" s="4"/>
    </row>
    <row r="9777" spans="11:15">
      <c r="K9777"/>
      <c r="L9777" s="4"/>
      <c r="N9777" s="4"/>
      <c r="O9777" s="4"/>
    </row>
    <row r="9778" spans="11:15">
      <c r="K9778"/>
      <c r="L9778" s="4"/>
      <c r="N9778" s="4"/>
      <c r="O9778" s="4"/>
    </row>
    <row r="9779" spans="11:15">
      <c r="K9779"/>
      <c r="L9779" s="4"/>
      <c r="N9779" s="4"/>
      <c r="O9779" s="4"/>
    </row>
    <row r="9780" spans="11:15">
      <c r="K9780"/>
      <c r="L9780" s="4"/>
      <c r="N9780" s="4"/>
      <c r="O9780" s="4"/>
    </row>
    <row r="9781" spans="11:15">
      <c r="K9781"/>
      <c r="L9781" s="4"/>
      <c r="N9781" s="4"/>
      <c r="O9781" s="4"/>
    </row>
    <row r="9782" spans="11:15">
      <c r="K9782"/>
      <c r="L9782" s="4"/>
      <c r="N9782" s="4"/>
      <c r="O9782" s="4"/>
    </row>
    <row r="9783" spans="11:15">
      <c r="K9783"/>
      <c r="L9783" s="4"/>
      <c r="N9783" s="4"/>
      <c r="O9783" s="4"/>
    </row>
    <row r="9784" spans="11:15">
      <c r="K9784"/>
      <c r="L9784" s="4"/>
      <c r="N9784" s="4"/>
      <c r="O9784" s="4"/>
    </row>
    <row r="9785" spans="11:15">
      <c r="K9785"/>
      <c r="L9785" s="4"/>
      <c r="N9785" s="4"/>
      <c r="O9785" s="4"/>
    </row>
    <row r="9786" spans="11:15">
      <c r="K9786"/>
      <c r="L9786" s="4"/>
      <c r="N9786" s="4"/>
      <c r="O9786" s="4"/>
    </row>
    <row r="9787" spans="11:15">
      <c r="K9787"/>
      <c r="L9787" s="4"/>
      <c r="N9787" s="4"/>
      <c r="O9787" s="4"/>
    </row>
    <row r="9788" spans="11:15">
      <c r="K9788"/>
      <c r="L9788" s="4"/>
      <c r="N9788" s="4"/>
      <c r="O9788" s="4"/>
    </row>
    <row r="9789" spans="11:15">
      <c r="K9789"/>
      <c r="L9789" s="4"/>
      <c r="N9789" s="4"/>
      <c r="O9789" s="4"/>
    </row>
    <row r="9790" spans="11:15">
      <c r="K9790"/>
      <c r="L9790" s="4"/>
      <c r="N9790" s="4"/>
      <c r="O9790" s="4"/>
    </row>
    <row r="9791" spans="11:15">
      <c r="K9791"/>
      <c r="L9791" s="4"/>
      <c r="N9791" s="4"/>
      <c r="O9791" s="4"/>
    </row>
    <row r="9792" spans="11:15">
      <c r="K9792"/>
      <c r="L9792" s="4"/>
      <c r="N9792" s="4"/>
      <c r="O9792" s="4"/>
    </row>
    <row r="9793" spans="11:15">
      <c r="K9793"/>
      <c r="L9793" s="4"/>
      <c r="N9793" s="4"/>
      <c r="O9793" s="4"/>
    </row>
    <row r="9794" spans="11:15">
      <c r="K9794"/>
      <c r="L9794" s="4"/>
      <c r="N9794" s="4"/>
      <c r="O9794" s="4"/>
    </row>
    <row r="9795" spans="11:15">
      <c r="K9795"/>
      <c r="L9795" s="4"/>
      <c r="N9795" s="4"/>
      <c r="O9795" s="4"/>
    </row>
    <row r="9796" spans="11:15">
      <c r="K9796"/>
      <c r="L9796" s="4"/>
      <c r="N9796" s="4"/>
      <c r="O9796" s="4"/>
    </row>
    <row r="9797" spans="11:15">
      <c r="K9797"/>
      <c r="L9797" s="4"/>
      <c r="N9797" s="4"/>
      <c r="O9797" s="4"/>
    </row>
    <row r="9798" spans="11:15">
      <c r="K9798"/>
      <c r="L9798" s="4"/>
      <c r="N9798" s="4"/>
      <c r="O9798" s="4"/>
    </row>
    <row r="9799" spans="11:15">
      <c r="K9799"/>
      <c r="L9799" s="4"/>
      <c r="N9799" s="4"/>
      <c r="O9799" s="4"/>
    </row>
    <row r="9800" spans="11:15">
      <c r="K9800"/>
      <c r="L9800" s="4"/>
      <c r="N9800" s="4"/>
      <c r="O9800" s="4"/>
    </row>
    <row r="9801" spans="11:15">
      <c r="K9801"/>
      <c r="L9801" s="4"/>
      <c r="N9801" s="4"/>
      <c r="O9801" s="4"/>
    </row>
    <row r="9802" spans="11:15">
      <c r="K9802"/>
      <c r="L9802" s="4"/>
      <c r="N9802" s="4"/>
      <c r="O9802" s="4"/>
    </row>
    <row r="9803" spans="11:15">
      <c r="K9803"/>
      <c r="L9803" s="4"/>
      <c r="N9803" s="4"/>
      <c r="O9803" s="4"/>
    </row>
    <row r="9804" spans="11:15">
      <c r="K9804"/>
      <c r="L9804" s="4"/>
      <c r="N9804" s="4"/>
      <c r="O9804" s="4"/>
    </row>
    <row r="9805" spans="11:15">
      <c r="K9805"/>
      <c r="L9805" s="4"/>
      <c r="N9805" s="4"/>
      <c r="O9805" s="4"/>
    </row>
    <row r="9806" spans="11:15">
      <c r="K9806"/>
      <c r="L9806" s="4"/>
      <c r="N9806" s="4"/>
      <c r="O9806" s="4"/>
    </row>
    <row r="9807" spans="11:15">
      <c r="K9807"/>
      <c r="L9807" s="4"/>
      <c r="N9807" s="4"/>
      <c r="O9807" s="4"/>
    </row>
    <row r="9808" spans="11:15">
      <c r="K9808"/>
      <c r="L9808" s="4"/>
      <c r="N9808" s="4"/>
      <c r="O9808" s="4"/>
    </row>
    <row r="9809" spans="11:15">
      <c r="K9809"/>
      <c r="L9809" s="4"/>
      <c r="N9809" s="4"/>
      <c r="O9809" s="4"/>
    </row>
    <row r="9810" spans="11:15">
      <c r="K9810"/>
      <c r="L9810" s="4"/>
      <c r="N9810" s="4"/>
      <c r="O9810" s="4"/>
    </row>
    <row r="9811" spans="11:15">
      <c r="K9811"/>
      <c r="L9811" s="4"/>
      <c r="N9811" s="4"/>
      <c r="O9811" s="4"/>
    </row>
    <row r="9812" spans="11:15">
      <c r="K9812"/>
      <c r="L9812" s="4"/>
      <c r="N9812" s="4"/>
      <c r="O9812" s="4"/>
    </row>
    <row r="9813" spans="11:15">
      <c r="K9813"/>
      <c r="L9813" s="4"/>
      <c r="N9813" s="4"/>
      <c r="O9813" s="4"/>
    </row>
    <row r="9814" spans="11:15">
      <c r="K9814"/>
      <c r="L9814" s="4"/>
      <c r="N9814" s="4"/>
      <c r="O9814" s="4"/>
    </row>
    <row r="9815" spans="11:15">
      <c r="K9815"/>
      <c r="L9815" s="4"/>
      <c r="N9815" s="4"/>
      <c r="O9815" s="4"/>
    </row>
    <row r="9816" spans="11:15">
      <c r="K9816"/>
      <c r="L9816" s="4"/>
      <c r="N9816" s="4"/>
      <c r="O9816" s="4"/>
    </row>
    <row r="9817" spans="11:15">
      <c r="K9817"/>
      <c r="L9817" s="4"/>
      <c r="N9817" s="4"/>
      <c r="O9817" s="4"/>
    </row>
    <row r="9818" spans="11:15">
      <c r="K9818"/>
      <c r="L9818" s="4"/>
      <c r="N9818" s="4"/>
      <c r="O9818" s="4"/>
    </row>
    <row r="9819" spans="11:15">
      <c r="K9819"/>
      <c r="L9819" s="4"/>
      <c r="N9819" s="4"/>
      <c r="O9819" s="4"/>
    </row>
    <row r="9820" spans="11:15">
      <c r="K9820"/>
      <c r="L9820" s="4"/>
      <c r="N9820" s="4"/>
      <c r="O9820" s="4"/>
    </row>
    <row r="9821" spans="11:15">
      <c r="K9821"/>
      <c r="L9821" s="4"/>
      <c r="N9821" s="4"/>
      <c r="O9821" s="4"/>
    </row>
    <row r="9822" spans="11:15">
      <c r="K9822"/>
      <c r="L9822" s="4"/>
      <c r="N9822" s="4"/>
      <c r="O9822" s="4"/>
    </row>
    <row r="9823" spans="11:15">
      <c r="K9823"/>
      <c r="L9823" s="4"/>
      <c r="N9823" s="4"/>
      <c r="O9823" s="4"/>
    </row>
    <row r="9824" spans="11:15">
      <c r="K9824"/>
      <c r="L9824" s="4"/>
      <c r="N9824" s="4"/>
      <c r="O9824" s="4"/>
    </row>
    <row r="9825" spans="11:15">
      <c r="K9825"/>
      <c r="L9825" s="4"/>
      <c r="N9825" s="4"/>
      <c r="O9825" s="4"/>
    </row>
    <row r="9826" spans="11:15">
      <c r="K9826"/>
      <c r="L9826" s="4"/>
      <c r="N9826" s="4"/>
      <c r="O9826" s="4"/>
    </row>
    <row r="9827" spans="11:15">
      <c r="K9827"/>
      <c r="L9827" s="4"/>
      <c r="N9827" s="4"/>
      <c r="O9827" s="4"/>
    </row>
    <row r="9828" spans="11:15">
      <c r="K9828"/>
      <c r="L9828" s="4"/>
      <c r="N9828" s="4"/>
      <c r="O9828" s="4"/>
    </row>
    <row r="9829" spans="11:15">
      <c r="K9829"/>
      <c r="L9829" s="4"/>
      <c r="N9829" s="4"/>
      <c r="O9829" s="4"/>
    </row>
    <row r="9830" spans="11:15">
      <c r="K9830"/>
      <c r="L9830" s="4"/>
      <c r="N9830" s="4"/>
      <c r="O9830" s="4"/>
    </row>
    <row r="9831" spans="11:15">
      <c r="K9831"/>
      <c r="L9831" s="4"/>
      <c r="N9831" s="4"/>
      <c r="O9831" s="4"/>
    </row>
    <row r="9832" spans="11:15">
      <c r="K9832"/>
      <c r="L9832" s="4"/>
      <c r="N9832" s="4"/>
      <c r="O9832" s="4"/>
    </row>
    <row r="9833" spans="11:15">
      <c r="K9833"/>
      <c r="L9833" s="4"/>
      <c r="N9833" s="4"/>
      <c r="O9833" s="4"/>
    </row>
    <row r="9834" spans="11:15">
      <c r="K9834"/>
      <c r="L9834" s="4"/>
      <c r="N9834" s="4"/>
      <c r="O9834" s="4"/>
    </row>
    <row r="9835" spans="11:15">
      <c r="K9835"/>
      <c r="L9835" s="4"/>
      <c r="N9835" s="4"/>
      <c r="O9835" s="4"/>
    </row>
    <row r="9836" spans="11:15">
      <c r="K9836"/>
      <c r="L9836" s="4"/>
      <c r="N9836" s="4"/>
      <c r="O9836" s="4"/>
    </row>
    <row r="9837" spans="11:15">
      <c r="K9837"/>
      <c r="L9837" s="4"/>
      <c r="N9837" s="4"/>
      <c r="O9837" s="4"/>
    </row>
    <row r="9838" spans="11:15">
      <c r="K9838"/>
      <c r="L9838" s="4"/>
      <c r="N9838" s="4"/>
      <c r="O9838" s="4"/>
    </row>
    <row r="9839" spans="11:15">
      <c r="K9839"/>
      <c r="L9839" s="4"/>
      <c r="N9839" s="4"/>
      <c r="O9839" s="4"/>
    </row>
    <row r="9840" spans="11:15">
      <c r="K9840"/>
      <c r="L9840" s="4"/>
      <c r="N9840" s="4"/>
      <c r="O9840" s="4"/>
    </row>
    <row r="9841" spans="11:15">
      <c r="K9841"/>
      <c r="L9841" s="4"/>
      <c r="N9841" s="4"/>
      <c r="O9841" s="4"/>
    </row>
    <row r="9842" spans="11:15">
      <c r="K9842"/>
      <c r="L9842" s="4"/>
      <c r="N9842" s="4"/>
      <c r="O9842" s="4"/>
    </row>
    <row r="9843" spans="11:15">
      <c r="K9843"/>
      <c r="L9843" s="4"/>
      <c r="N9843" s="4"/>
      <c r="O9843" s="4"/>
    </row>
    <row r="9844" spans="11:15">
      <c r="K9844"/>
      <c r="L9844" s="4"/>
      <c r="N9844" s="4"/>
      <c r="O9844" s="4"/>
    </row>
    <row r="9845" spans="11:15">
      <c r="K9845"/>
      <c r="L9845" s="4"/>
      <c r="N9845" s="4"/>
      <c r="O9845" s="4"/>
    </row>
    <row r="9846" spans="11:15">
      <c r="K9846"/>
      <c r="L9846" s="4"/>
      <c r="N9846" s="4"/>
      <c r="O9846" s="4"/>
    </row>
    <row r="9847" spans="11:15">
      <c r="K9847"/>
      <c r="L9847" s="4"/>
      <c r="N9847" s="4"/>
      <c r="O9847" s="4"/>
    </row>
    <row r="9848" spans="11:15">
      <c r="K9848"/>
      <c r="L9848" s="4"/>
      <c r="N9848" s="4"/>
      <c r="O9848" s="4"/>
    </row>
    <row r="9849" spans="11:15">
      <c r="K9849"/>
      <c r="L9849" s="4"/>
      <c r="N9849" s="4"/>
      <c r="O9849" s="4"/>
    </row>
    <row r="9850" spans="11:15">
      <c r="K9850"/>
      <c r="L9850" s="4"/>
      <c r="N9850" s="4"/>
      <c r="O9850" s="4"/>
    </row>
    <row r="9851" spans="11:15">
      <c r="K9851"/>
      <c r="L9851" s="4"/>
      <c r="N9851" s="4"/>
      <c r="O9851" s="4"/>
    </row>
    <row r="9852" spans="11:15">
      <c r="K9852"/>
      <c r="L9852" s="4"/>
      <c r="N9852" s="4"/>
      <c r="O9852" s="4"/>
    </row>
    <row r="9853" spans="11:15">
      <c r="K9853"/>
      <c r="L9853" s="4"/>
      <c r="N9853" s="4"/>
      <c r="O9853" s="4"/>
    </row>
    <row r="9854" spans="11:15">
      <c r="K9854"/>
      <c r="L9854" s="4"/>
      <c r="N9854" s="4"/>
      <c r="O9854" s="4"/>
    </row>
    <row r="9855" spans="11:15">
      <c r="K9855"/>
      <c r="L9855" s="4"/>
      <c r="N9855" s="4"/>
      <c r="O9855" s="4"/>
    </row>
    <row r="9856" spans="11:15">
      <c r="K9856"/>
      <c r="L9856" s="4"/>
      <c r="N9856" s="4"/>
      <c r="O9856" s="4"/>
    </row>
    <row r="9857" spans="11:15">
      <c r="K9857"/>
      <c r="L9857" s="4"/>
      <c r="N9857" s="4"/>
      <c r="O9857" s="4"/>
    </row>
    <row r="9858" spans="11:15">
      <c r="K9858"/>
      <c r="L9858" s="4"/>
      <c r="N9858" s="4"/>
      <c r="O9858" s="4"/>
    </row>
    <row r="9859" spans="11:15">
      <c r="K9859"/>
      <c r="L9859" s="4"/>
      <c r="N9859" s="4"/>
      <c r="O9859" s="4"/>
    </row>
    <row r="9860" spans="11:15">
      <c r="K9860"/>
      <c r="L9860" s="4"/>
      <c r="N9860" s="4"/>
      <c r="O9860" s="4"/>
    </row>
    <row r="9861" spans="11:15">
      <c r="K9861"/>
      <c r="L9861" s="4"/>
      <c r="N9861" s="4"/>
      <c r="O9861" s="4"/>
    </row>
    <row r="9862" spans="11:15">
      <c r="K9862"/>
      <c r="L9862" s="4"/>
      <c r="N9862" s="4"/>
      <c r="O9862" s="4"/>
    </row>
    <row r="9863" spans="11:15">
      <c r="K9863"/>
      <c r="L9863" s="4"/>
      <c r="N9863" s="4"/>
      <c r="O9863" s="4"/>
    </row>
    <row r="9864" spans="11:15">
      <c r="K9864"/>
      <c r="L9864" s="4"/>
      <c r="N9864" s="4"/>
      <c r="O9864" s="4"/>
    </row>
    <row r="9865" spans="11:15">
      <c r="K9865"/>
      <c r="L9865" s="4"/>
      <c r="N9865" s="4"/>
      <c r="O9865" s="4"/>
    </row>
    <row r="9866" spans="11:15">
      <c r="K9866"/>
      <c r="L9866" s="4"/>
      <c r="N9866" s="4"/>
      <c r="O9866" s="4"/>
    </row>
    <row r="9867" spans="11:15">
      <c r="K9867"/>
      <c r="L9867" s="4"/>
      <c r="N9867" s="4"/>
      <c r="O9867" s="4"/>
    </row>
    <row r="9868" spans="11:15">
      <c r="K9868"/>
      <c r="L9868" s="4"/>
      <c r="N9868" s="4"/>
      <c r="O9868" s="4"/>
    </row>
    <row r="9869" spans="11:15">
      <c r="K9869"/>
      <c r="L9869" s="4"/>
      <c r="N9869" s="4"/>
      <c r="O9869" s="4"/>
    </row>
    <row r="9870" spans="11:15">
      <c r="K9870"/>
      <c r="L9870" s="4"/>
      <c r="N9870" s="4"/>
      <c r="O9870" s="4"/>
    </row>
    <row r="9871" spans="11:15">
      <c r="K9871"/>
      <c r="L9871" s="4"/>
      <c r="N9871" s="4"/>
      <c r="O9871" s="4"/>
    </row>
    <row r="9872" spans="11:15">
      <c r="K9872"/>
      <c r="L9872" s="4"/>
      <c r="N9872" s="4"/>
      <c r="O9872" s="4"/>
    </row>
    <row r="9873" spans="11:15">
      <c r="K9873"/>
      <c r="L9873" s="4"/>
      <c r="N9873" s="4"/>
      <c r="O9873" s="4"/>
    </row>
    <row r="9874" spans="11:15">
      <c r="K9874"/>
      <c r="L9874" s="4"/>
      <c r="N9874" s="4"/>
      <c r="O9874" s="4"/>
    </row>
    <row r="9875" spans="11:15">
      <c r="K9875"/>
      <c r="L9875" s="4"/>
      <c r="N9875" s="4"/>
      <c r="O9875" s="4"/>
    </row>
    <row r="9876" spans="11:15">
      <c r="K9876"/>
      <c r="L9876" s="4"/>
      <c r="N9876" s="4"/>
      <c r="O9876" s="4"/>
    </row>
    <row r="9877" spans="11:15">
      <c r="K9877"/>
      <c r="L9877" s="4"/>
      <c r="N9877" s="4"/>
      <c r="O9877" s="4"/>
    </row>
    <row r="9878" spans="11:15">
      <c r="K9878"/>
      <c r="L9878" s="4"/>
      <c r="N9878" s="4"/>
      <c r="O9878" s="4"/>
    </row>
    <row r="9879" spans="11:15">
      <c r="K9879"/>
      <c r="L9879" s="4"/>
      <c r="N9879" s="4"/>
      <c r="O9879" s="4"/>
    </row>
    <row r="9880" spans="11:15">
      <c r="K9880"/>
      <c r="L9880" s="4"/>
      <c r="N9880" s="4"/>
      <c r="O9880" s="4"/>
    </row>
    <row r="9881" spans="11:15">
      <c r="K9881"/>
      <c r="L9881" s="4"/>
      <c r="N9881" s="4"/>
      <c r="O9881" s="4"/>
    </row>
    <row r="9882" spans="11:15">
      <c r="K9882"/>
      <c r="L9882" s="4"/>
      <c r="N9882" s="4"/>
      <c r="O9882" s="4"/>
    </row>
    <row r="9883" spans="11:15">
      <c r="K9883"/>
      <c r="L9883" s="4"/>
      <c r="N9883" s="4"/>
      <c r="O9883" s="4"/>
    </row>
    <row r="9884" spans="11:15">
      <c r="K9884"/>
      <c r="L9884" s="4"/>
      <c r="N9884" s="4"/>
      <c r="O9884" s="4"/>
    </row>
    <row r="9885" spans="11:15">
      <c r="K9885"/>
      <c r="L9885" s="4"/>
      <c r="N9885" s="4"/>
      <c r="O9885" s="4"/>
    </row>
    <row r="9886" spans="11:15">
      <c r="K9886"/>
      <c r="L9886" s="4"/>
      <c r="N9886" s="4"/>
      <c r="O9886" s="4"/>
    </row>
    <row r="9887" spans="11:15">
      <c r="K9887"/>
      <c r="L9887" s="4"/>
      <c r="N9887" s="4"/>
      <c r="O9887" s="4"/>
    </row>
    <row r="9888" spans="11:15">
      <c r="K9888"/>
      <c r="L9888" s="4"/>
      <c r="N9888" s="4"/>
      <c r="O9888" s="4"/>
    </row>
    <row r="9889" spans="11:15">
      <c r="K9889"/>
      <c r="L9889" s="4"/>
      <c r="N9889" s="4"/>
      <c r="O9889" s="4"/>
    </row>
    <row r="9890" spans="11:15">
      <c r="K9890"/>
      <c r="L9890" s="4"/>
      <c r="N9890" s="4"/>
      <c r="O9890" s="4"/>
    </row>
    <row r="9891" spans="11:15">
      <c r="K9891"/>
      <c r="L9891" s="4"/>
      <c r="N9891" s="4"/>
      <c r="O9891" s="4"/>
    </row>
    <row r="9892" spans="11:15">
      <c r="K9892"/>
      <c r="L9892" s="4"/>
      <c r="N9892" s="4"/>
      <c r="O9892" s="4"/>
    </row>
    <row r="9893" spans="11:15">
      <c r="K9893"/>
      <c r="L9893" s="4"/>
      <c r="N9893" s="4"/>
      <c r="O9893" s="4"/>
    </row>
    <row r="9894" spans="11:15">
      <c r="K9894"/>
      <c r="L9894" s="4"/>
      <c r="N9894" s="4"/>
      <c r="O9894" s="4"/>
    </row>
    <row r="9895" spans="11:15">
      <c r="K9895"/>
      <c r="L9895" s="4"/>
      <c r="N9895" s="4"/>
      <c r="O9895" s="4"/>
    </row>
    <row r="9896" spans="11:15">
      <c r="K9896"/>
      <c r="L9896" s="4"/>
      <c r="N9896" s="4"/>
      <c r="O9896" s="4"/>
    </row>
    <row r="9897" spans="11:15">
      <c r="K9897"/>
      <c r="L9897" s="4"/>
      <c r="N9897" s="4"/>
      <c r="O9897" s="4"/>
    </row>
    <row r="9898" spans="11:15">
      <c r="K9898"/>
      <c r="L9898" s="4"/>
      <c r="N9898" s="4"/>
      <c r="O9898" s="4"/>
    </row>
    <row r="9899" spans="11:15">
      <c r="K9899"/>
      <c r="L9899" s="4"/>
      <c r="N9899" s="4"/>
      <c r="O9899" s="4"/>
    </row>
    <row r="9900" spans="11:15">
      <c r="K9900"/>
      <c r="L9900" s="4"/>
      <c r="N9900" s="4"/>
      <c r="O9900" s="4"/>
    </row>
    <row r="9901" spans="11:15">
      <c r="K9901"/>
      <c r="L9901" s="4"/>
      <c r="N9901" s="4"/>
      <c r="O9901" s="4"/>
    </row>
    <row r="9902" spans="11:15">
      <c r="K9902"/>
      <c r="L9902" s="4"/>
      <c r="N9902" s="4"/>
      <c r="O9902" s="4"/>
    </row>
    <row r="9903" spans="11:15">
      <c r="K9903"/>
      <c r="L9903" s="4"/>
      <c r="N9903" s="4"/>
      <c r="O9903" s="4"/>
    </row>
    <row r="9904" spans="11:15">
      <c r="K9904"/>
      <c r="L9904" s="4"/>
      <c r="N9904" s="4"/>
      <c r="O9904" s="4"/>
    </row>
    <row r="9905" spans="11:15">
      <c r="K9905"/>
      <c r="L9905" s="4"/>
      <c r="N9905" s="4"/>
      <c r="O9905" s="4"/>
    </row>
    <row r="9906" spans="11:15">
      <c r="K9906"/>
      <c r="L9906" s="4"/>
      <c r="N9906" s="4"/>
      <c r="O9906" s="4"/>
    </row>
    <row r="9907" spans="11:15">
      <c r="K9907"/>
      <c r="L9907" s="4"/>
      <c r="N9907" s="4"/>
      <c r="O9907" s="4"/>
    </row>
    <row r="9908" spans="11:15">
      <c r="K9908"/>
      <c r="L9908" s="4"/>
      <c r="N9908" s="4"/>
      <c r="O9908" s="4"/>
    </row>
    <row r="9909" spans="11:15">
      <c r="K9909"/>
      <c r="L9909" s="4"/>
      <c r="N9909" s="4"/>
      <c r="O9909" s="4"/>
    </row>
    <row r="9910" spans="11:15">
      <c r="K9910"/>
      <c r="L9910" s="4"/>
      <c r="N9910" s="4"/>
      <c r="O9910" s="4"/>
    </row>
    <row r="9911" spans="11:15">
      <c r="K9911"/>
      <c r="L9911" s="4"/>
      <c r="N9911" s="4"/>
      <c r="O9911" s="4"/>
    </row>
    <row r="9912" spans="11:15">
      <c r="K9912"/>
      <c r="L9912" s="4"/>
      <c r="N9912" s="4"/>
      <c r="O9912" s="4"/>
    </row>
    <row r="9913" spans="11:15">
      <c r="K9913"/>
      <c r="L9913" s="4"/>
      <c r="N9913" s="4"/>
      <c r="O9913" s="4"/>
    </row>
    <row r="9914" spans="11:15">
      <c r="K9914"/>
      <c r="L9914" s="4"/>
      <c r="N9914" s="4"/>
      <c r="O9914" s="4"/>
    </row>
    <row r="9915" spans="11:15">
      <c r="K9915"/>
      <c r="L9915" s="4"/>
      <c r="N9915" s="4"/>
      <c r="O9915" s="4"/>
    </row>
    <row r="9916" spans="11:15">
      <c r="K9916"/>
      <c r="L9916" s="4"/>
      <c r="N9916" s="4"/>
      <c r="O9916" s="4"/>
    </row>
    <row r="9917" spans="11:15">
      <c r="K9917"/>
      <c r="L9917" s="4"/>
      <c r="N9917" s="4"/>
      <c r="O9917" s="4"/>
    </row>
    <row r="9918" spans="11:15">
      <c r="K9918"/>
      <c r="L9918" s="4"/>
      <c r="N9918" s="4"/>
      <c r="O9918" s="4"/>
    </row>
    <row r="9919" spans="11:15">
      <c r="K9919"/>
      <c r="L9919" s="4"/>
      <c r="N9919" s="4"/>
      <c r="O9919" s="4"/>
    </row>
    <row r="9920" spans="11:15">
      <c r="K9920"/>
      <c r="L9920" s="4"/>
      <c r="N9920" s="4"/>
      <c r="O9920" s="4"/>
    </row>
    <row r="9921" spans="11:15">
      <c r="K9921"/>
      <c r="L9921" s="4"/>
      <c r="N9921" s="4"/>
      <c r="O9921" s="4"/>
    </row>
    <row r="9922" spans="11:15">
      <c r="K9922"/>
      <c r="L9922" s="4"/>
      <c r="N9922" s="4"/>
      <c r="O9922" s="4"/>
    </row>
    <row r="9923" spans="11:15">
      <c r="K9923"/>
      <c r="L9923" s="4"/>
      <c r="N9923" s="4"/>
      <c r="O9923" s="4"/>
    </row>
    <row r="9924" spans="11:15">
      <c r="K9924"/>
      <c r="L9924" s="4"/>
      <c r="N9924" s="4"/>
      <c r="O9924" s="4"/>
    </row>
    <row r="9925" spans="11:15">
      <c r="K9925"/>
      <c r="L9925" s="4"/>
      <c r="N9925" s="4"/>
      <c r="O9925" s="4"/>
    </row>
    <row r="9926" spans="11:15">
      <c r="K9926"/>
      <c r="L9926" s="4"/>
      <c r="N9926" s="4"/>
      <c r="O9926" s="4"/>
    </row>
    <row r="9927" spans="11:15">
      <c r="K9927"/>
      <c r="L9927" s="4"/>
      <c r="N9927" s="4"/>
      <c r="O9927" s="4"/>
    </row>
    <row r="9928" spans="11:15">
      <c r="K9928"/>
      <c r="L9928" s="4"/>
      <c r="N9928" s="4"/>
      <c r="O9928" s="4"/>
    </row>
    <row r="9929" spans="11:15">
      <c r="K9929"/>
      <c r="L9929" s="4"/>
      <c r="N9929" s="4"/>
      <c r="O9929" s="4"/>
    </row>
    <row r="9930" spans="11:15">
      <c r="K9930"/>
      <c r="L9930" s="4"/>
      <c r="N9930" s="4"/>
      <c r="O9930" s="4"/>
    </row>
    <row r="9931" spans="11:15">
      <c r="K9931"/>
      <c r="L9931" s="4"/>
      <c r="N9931" s="4"/>
      <c r="O9931" s="4"/>
    </row>
    <row r="9932" spans="11:15">
      <c r="K9932"/>
      <c r="L9932" s="4"/>
      <c r="N9932" s="4"/>
      <c r="O9932" s="4"/>
    </row>
    <row r="9933" spans="11:15">
      <c r="K9933"/>
      <c r="L9933" s="4"/>
      <c r="N9933" s="4"/>
      <c r="O9933" s="4"/>
    </row>
    <row r="9934" spans="11:15">
      <c r="K9934"/>
      <c r="L9934" s="4"/>
      <c r="N9934" s="4"/>
      <c r="O9934" s="4"/>
    </row>
    <row r="9935" spans="11:15">
      <c r="K9935"/>
      <c r="L9935" s="4"/>
      <c r="N9935" s="4"/>
      <c r="O9935" s="4"/>
    </row>
    <row r="9936" spans="11:15">
      <c r="K9936"/>
      <c r="L9936" s="4"/>
      <c r="N9936" s="4"/>
      <c r="O9936" s="4"/>
    </row>
    <row r="9937" spans="11:15">
      <c r="K9937"/>
      <c r="L9937" s="4"/>
      <c r="N9937" s="4"/>
      <c r="O9937" s="4"/>
    </row>
    <row r="9938" spans="11:15">
      <c r="K9938"/>
      <c r="L9938" s="4"/>
      <c r="N9938" s="4"/>
      <c r="O9938" s="4"/>
    </row>
    <row r="9939" spans="11:15">
      <c r="K9939"/>
      <c r="L9939" s="4"/>
      <c r="N9939" s="4"/>
      <c r="O9939" s="4"/>
    </row>
    <row r="9940" spans="11:15">
      <c r="K9940"/>
      <c r="L9940" s="4"/>
      <c r="N9940" s="4"/>
      <c r="O9940" s="4"/>
    </row>
    <row r="9941" spans="11:15">
      <c r="K9941"/>
      <c r="L9941" s="4"/>
      <c r="N9941" s="4"/>
      <c r="O9941" s="4"/>
    </row>
    <row r="9942" spans="11:15">
      <c r="K9942"/>
      <c r="L9942" s="4"/>
      <c r="N9942" s="4"/>
      <c r="O9942" s="4"/>
    </row>
    <row r="9943" spans="11:15">
      <c r="K9943"/>
      <c r="L9943" s="4"/>
      <c r="N9943" s="4"/>
      <c r="O9943" s="4"/>
    </row>
    <row r="9944" spans="11:15">
      <c r="K9944"/>
      <c r="L9944" s="4"/>
      <c r="N9944" s="4"/>
      <c r="O9944" s="4"/>
    </row>
    <row r="9945" spans="11:15">
      <c r="K9945"/>
      <c r="L9945" s="4"/>
      <c r="N9945" s="4"/>
      <c r="O9945" s="4"/>
    </row>
    <row r="9946" spans="11:15">
      <c r="K9946"/>
      <c r="L9946" s="4"/>
      <c r="N9946" s="4"/>
      <c r="O9946" s="4"/>
    </row>
    <row r="9947" spans="11:15">
      <c r="K9947"/>
      <c r="L9947" s="4"/>
      <c r="N9947" s="4"/>
      <c r="O9947" s="4"/>
    </row>
    <row r="9948" spans="11:15">
      <c r="K9948"/>
      <c r="L9948" s="4"/>
      <c r="N9948" s="4"/>
      <c r="O9948" s="4"/>
    </row>
    <row r="9949" spans="11:15">
      <c r="K9949"/>
      <c r="L9949" s="4"/>
      <c r="N9949" s="4"/>
      <c r="O9949" s="4"/>
    </row>
    <row r="9950" spans="11:15">
      <c r="K9950"/>
      <c r="L9950" s="4"/>
      <c r="N9950" s="4"/>
      <c r="O9950" s="4"/>
    </row>
    <row r="9951" spans="11:15">
      <c r="K9951"/>
      <c r="L9951" s="4"/>
      <c r="N9951" s="4"/>
      <c r="O9951" s="4"/>
    </row>
    <row r="9952" spans="11:15">
      <c r="K9952"/>
      <c r="L9952" s="4"/>
      <c r="N9952" s="4"/>
      <c r="O9952" s="4"/>
    </row>
    <row r="9953" spans="11:15">
      <c r="K9953"/>
      <c r="L9953" s="4"/>
      <c r="N9953" s="4"/>
      <c r="O9953" s="4"/>
    </row>
    <row r="9954" spans="11:15">
      <c r="K9954"/>
      <c r="L9954" s="4"/>
      <c r="N9954" s="4"/>
      <c r="O9954" s="4"/>
    </row>
    <row r="9955" spans="11:15">
      <c r="K9955"/>
      <c r="L9955" s="4"/>
      <c r="N9955" s="4"/>
      <c r="O9955" s="4"/>
    </row>
    <row r="9956" spans="11:15">
      <c r="K9956"/>
      <c r="L9956" s="4"/>
      <c r="N9956" s="4"/>
      <c r="O9956" s="4"/>
    </row>
    <row r="9957" spans="11:15">
      <c r="K9957"/>
      <c r="L9957" s="4"/>
      <c r="N9957" s="4"/>
      <c r="O9957" s="4"/>
    </row>
    <row r="9958" spans="11:15">
      <c r="K9958"/>
      <c r="L9958" s="4"/>
      <c r="N9958" s="4"/>
      <c r="O9958" s="4"/>
    </row>
    <row r="9959" spans="11:15">
      <c r="K9959"/>
      <c r="L9959" s="4"/>
      <c r="N9959" s="4"/>
      <c r="O9959" s="4"/>
    </row>
    <row r="9960" spans="11:15">
      <c r="K9960"/>
      <c r="L9960" s="4"/>
      <c r="N9960" s="4"/>
      <c r="O9960" s="4"/>
    </row>
    <row r="9961" spans="11:15">
      <c r="K9961"/>
      <c r="L9961" s="4"/>
      <c r="N9961" s="4"/>
      <c r="O9961" s="4"/>
    </row>
    <row r="9962" spans="11:15">
      <c r="K9962"/>
      <c r="L9962" s="4"/>
      <c r="N9962" s="4"/>
      <c r="O9962" s="4"/>
    </row>
    <row r="9963" spans="11:15">
      <c r="K9963"/>
      <c r="L9963" s="4"/>
      <c r="N9963" s="4"/>
      <c r="O9963" s="4"/>
    </row>
    <row r="9964" spans="11:15">
      <c r="K9964"/>
      <c r="L9964" s="4"/>
      <c r="N9964" s="4"/>
      <c r="O9964" s="4"/>
    </row>
    <row r="9965" spans="11:15">
      <c r="K9965"/>
      <c r="L9965" s="4"/>
      <c r="N9965" s="4"/>
      <c r="O9965" s="4"/>
    </row>
    <row r="9966" spans="11:15">
      <c r="K9966"/>
      <c r="L9966" s="4"/>
      <c r="N9966" s="4"/>
      <c r="O9966" s="4"/>
    </row>
    <row r="9967" spans="11:15">
      <c r="K9967"/>
      <c r="L9967" s="4"/>
      <c r="N9967" s="4"/>
      <c r="O9967" s="4"/>
    </row>
    <row r="9968" spans="11:15">
      <c r="K9968"/>
      <c r="L9968" s="4"/>
      <c r="N9968" s="4"/>
      <c r="O9968" s="4"/>
    </row>
    <row r="9969" spans="11:15">
      <c r="K9969"/>
      <c r="L9969" s="4"/>
      <c r="N9969" s="4"/>
      <c r="O9969" s="4"/>
    </row>
    <row r="9970" spans="11:15">
      <c r="K9970"/>
      <c r="L9970" s="4"/>
      <c r="N9970" s="4"/>
      <c r="O9970" s="4"/>
    </row>
    <row r="9971" spans="11:15">
      <c r="K9971"/>
      <c r="L9971" s="4"/>
      <c r="N9971" s="4"/>
      <c r="O9971" s="4"/>
    </row>
    <row r="9972" spans="11:15">
      <c r="K9972"/>
      <c r="L9972" s="4"/>
      <c r="N9972" s="4"/>
      <c r="O9972" s="4"/>
    </row>
    <row r="9973" spans="11:15">
      <c r="K9973"/>
      <c r="L9973" s="4"/>
      <c r="N9973" s="4"/>
      <c r="O9973" s="4"/>
    </row>
    <row r="9974" spans="11:15">
      <c r="K9974"/>
      <c r="L9974" s="4"/>
      <c r="N9974" s="4"/>
      <c r="O9974" s="4"/>
    </row>
    <row r="9975" spans="11:15">
      <c r="K9975"/>
      <c r="L9975" s="4"/>
      <c r="N9975" s="4"/>
      <c r="O9975" s="4"/>
    </row>
    <row r="9976" spans="11:15">
      <c r="K9976"/>
      <c r="L9976" s="4"/>
      <c r="N9976" s="4"/>
      <c r="O9976" s="4"/>
    </row>
    <row r="9977" spans="11:15">
      <c r="K9977"/>
      <c r="L9977" s="4"/>
      <c r="N9977" s="4"/>
      <c r="O9977" s="4"/>
    </row>
    <row r="9978" spans="11:15">
      <c r="K9978"/>
      <c r="L9978" s="4"/>
      <c r="N9978" s="4"/>
      <c r="O9978" s="4"/>
    </row>
    <row r="9979" spans="11:15">
      <c r="K9979"/>
      <c r="L9979" s="4"/>
      <c r="N9979" s="4"/>
      <c r="O9979" s="4"/>
    </row>
    <row r="9980" spans="11:15">
      <c r="K9980"/>
      <c r="L9980" s="4"/>
      <c r="N9980" s="4"/>
      <c r="O9980" s="4"/>
    </row>
    <row r="9981" spans="11:15">
      <c r="K9981"/>
      <c r="L9981" s="4"/>
      <c r="N9981" s="4"/>
      <c r="O9981" s="4"/>
    </row>
    <row r="9982" spans="11:15">
      <c r="K9982"/>
      <c r="L9982" s="4"/>
      <c r="N9982" s="4"/>
      <c r="O9982" s="4"/>
    </row>
    <row r="9983" spans="11:15">
      <c r="K9983"/>
      <c r="L9983" s="4"/>
      <c r="N9983" s="4"/>
      <c r="O9983" s="4"/>
    </row>
    <row r="9984" spans="11:15">
      <c r="K9984"/>
      <c r="L9984" s="4"/>
      <c r="N9984" s="4"/>
      <c r="O9984" s="4"/>
    </row>
    <row r="9985" spans="11:15">
      <c r="K9985"/>
      <c r="L9985" s="4"/>
      <c r="N9985" s="4"/>
      <c r="O9985" s="4"/>
    </row>
    <row r="9986" spans="11:15">
      <c r="K9986"/>
      <c r="L9986" s="4"/>
      <c r="N9986" s="4"/>
      <c r="O9986" s="4"/>
    </row>
    <row r="9987" spans="11:15">
      <c r="K9987"/>
      <c r="L9987" s="4"/>
      <c r="N9987" s="4"/>
      <c r="O9987" s="4"/>
    </row>
    <row r="9988" spans="11:15">
      <c r="K9988"/>
      <c r="L9988" s="4"/>
      <c r="N9988" s="4"/>
      <c r="O9988" s="4"/>
    </row>
    <row r="9989" spans="11:15">
      <c r="K9989"/>
      <c r="L9989" s="4"/>
      <c r="N9989" s="4"/>
      <c r="O9989" s="4"/>
    </row>
    <row r="9990" spans="11:15">
      <c r="K9990"/>
      <c r="L9990" s="4"/>
      <c r="N9990" s="4"/>
      <c r="O9990" s="4"/>
    </row>
    <row r="9991" spans="11:15">
      <c r="K9991"/>
      <c r="L9991" s="4"/>
      <c r="N9991" s="4"/>
      <c r="O9991" s="4"/>
    </row>
    <row r="9992" spans="11:15">
      <c r="K9992"/>
      <c r="L9992" s="4"/>
      <c r="N9992" s="4"/>
      <c r="O9992" s="4"/>
    </row>
    <row r="9993" spans="11:15">
      <c r="K9993"/>
      <c r="L9993" s="4"/>
      <c r="N9993" s="4"/>
      <c r="O9993" s="4"/>
    </row>
    <row r="9994" spans="11:15">
      <c r="K9994"/>
      <c r="L9994" s="4"/>
      <c r="N9994" s="4"/>
      <c r="O9994" s="4"/>
    </row>
    <row r="9995" spans="11:15">
      <c r="K9995"/>
      <c r="L9995" s="4"/>
      <c r="N9995" s="4"/>
      <c r="O9995" s="4"/>
    </row>
    <row r="9996" spans="11:15">
      <c r="K9996"/>
      <c r="L9996" s="4"/>
      <c r="N9996" s="4"/>
      <c r="O9996" s="4"/>
    </row>
    <row r="9997" spans="11:15">
      <c r="K9997"/>
      <c r="L9997" s="4"/>
      <c r="N9997" s="4"/>
      <c r="O9997" s="4"/>
    </row>
    <row r="9998" spans="11:15">
      <c r="K9998"/>
      <c r="L9998" s="4"/>
      <c r="N9998" s="4"/>
      <c r="O9998" s="4"/>
    </row>
    <row r="9999" spans="11:15">
      <c r="K9999"/>
      <c r="L9999" s="4"/>
      <c r="N9999" s="4"/>
      <c r="O9999" s="4"/>
    </row>
    <row r="10000" spans="11:15">
      <c r="K10000"/>
      <c r="L10000" s="4"/>
      <c r="N10000" s="4"/>
      <c r="O10000" s="4"/>
    </row>
    <row r="10001" spans="11:15">
      <c r="K10001"/>
      <c r="L10001" s="4"/>
      <c r="N10001" s="4"/>
      <c r="O10001" s="4"/>
    </row>
    <row r="10002" spans="11:15">
      <c r="K10002"/>
      <c r="L10002" s="4"/>
      <c r="N10002" s="4"/>
      <c r="O10002" s="4"/>
    </row>
    <row r="10003" spans="11:15">
      <c r="K10003"/>
      <c r="L10003" s="4"/>
      <c r="N10003" s="4"/>
      <c r="O10003" s="4"/>
    </row>
    <row r="10004" spans="11:15">
      <c r="K10004"/>
      <c r="L10004" s="4"/>
      <c r="N10004" s="4"/>
      <c r="O10004" s="4"/>
    </row>
    <row r="10005" spans="11:15">
      <c r="K10005"/>
      <c r="L10005" s="4"/>
      <c r="N10005" s="4"/>
      <c r="O10005" s="4"/>
    </row>
    <row r="10006" spans="11:15">
      <c r="K10006"/>
      <c r="L10006" s="4"/>
      <c r="N10006" s="4"/>
      <c r="O10006" s="4"/>
    </row>
    <row r="10007" spans="11:15">
      <c r="K10007"/>
      <c r="L10007" s="4"/>
      <c r="N10007" s="4"/>
      <c r="O10007" s="4"/>
    </row>
    <row r="10008" spans="11:15">
      <c r="K10008"/>
      <c r="L10008" s="4"/>
      <c r="N10008" s="4"/>
      <c r="O10008" s="4"/>
    </row>
    <row r="10009" spans="11:15">
      <c r="K10009"/>
      <c r="L10009" s="4"/>
      <c r="N10009" s="4"/>
      <c r="O10009" s="4"/>
    </row>
    <row r="10010" spans="11:15">
      <c r="K10010"/>
      <c r="L10010" s="4"/>
      <c r="N10010" s="4"/>
      <c r="O10010" s="4"/>
    </row>
    <row r="10011" spans="11:15">
      <c r="K10011"/>
      <c r="L10011" s="4"/>
      <c r="N10011" s="4"/>
      <c r="O10011" s="4"/>
    </row>
    <row r="10012" spans="11:15">
      <c r="K10012"/>
      <c r="L10012" s="4"/>
      <c r="N10012" s="4"/>
      <c r="O10012" s="4"/>
    </row>
    <row r="10013" spans="11:15">
      <c r="K10013"/>
      <c r="L10013" s="4"/>
      <c r="N10013" s="4"/>
      <c r="O10013" s="4"/>
    </row>
    <row r="10014" spans="11:15">
      <c r="K10014"/>
      <c r="L10014" s="4"/>
      <c r="N10014" s="4"/>
      <c r="O10014" s="4"/>
    </row>
    <row r="10015" spans="11:15">
      <c r="K10015"/>
      <c r="L10015" s="4"/>
      <c r="N10015" s="4"/>
      <c r="O10015" s="4"/>
    </row>
    <row r="10016" spans="11:15">
      <c r="K10016"/>
      <c r="L10016" s="4"/>
      <c r="N10016" s="4"/>
      <c r="O10016" s="4"/>
    </row>
    <row r="10017" spans="11:15">
      <c r="K10017"/>
      <c r="L10017" s="4"/>
      <c r="N10017" s="4"/>
      <c r="O10017" s="4"/>
    </row>
    <row r="10018" spans="11:15">
      <c r="K10018"/>
      <c r="L10018" s="4"/>
      <c r="N10018" s="4"/>
      <c r="O10018" s="4"/>
    </row>
    <row r="10019" spans="11:15">
      <c r="K10019"/>
      <c r="L10019" s="4"/>
      <c r="N10019" s="4"/>
      <c r="O10019" s="4"/>
    </row>
    <row r="10020" spans="11:15">
      <c r="K10020"/>
      <c r="L10020" s="4"/>
      <c r="N10020" s="4"/>
      <c r="O10020" s="4"/>
    </row>
    <row r="10021" spans="11:15">
      <c r="K10021"/>
      <c r="L10021" s="4"/>
      <c r="N10021" s="4"/>
      <c r="O10021" s="4"/>
    </row>
    <row r="10022" spans="11:15">
      <c r="K10022"/>
      <c r="L10022" s="4"/>
      <c r="N10022" s="4"/>
      <c r="O10022" s="4"/>
    </row>
    <row r="10023" spans="11:15">
      <c r="K10023"/>
      <c r="L10023" s="4"/>
      <c r="N10023" s="4"/>
      <c r="O10023" s="4"/>
    </row>
    <row r="10024" spans="11:15">
      <c r="K10024"/>
      <c r="L10024" s="4"/>
      <c r="N10024" s="4"/>
      <c r="O10024" s="4"/>
    </row>
    <row r="10025" spans="11:15">
      <c r="K10025"/>
      <c r="L10025" s="4"/>
      <c r="N10025" s="4"/>
      <c r="O10025" s="4"/>
    </row>
    <row r="10026" spans="11:15">
      <c r="K10026"/>
      <c r="L10026" s="4"/>
      <c r="N10026" s="4"/>
      <c r="O10026" s="4"/>
    </row>
    <row r="10027" spans="11:15">
      <c r="K10027"/>
      <c r="L10027" s="4"/>
      <c r="N10027" s="4"/>
      <c r="O10027" s="4"/>
    </row>
    <row r="10028" spans="11:15">
      <c r="K10028"/>
      <c r="L10028" s="4"/>
      <c r="N10028" s="4"/>
      <c r="O10028" s="4"/>
    </row>
    <row r="10029" spans="11:15">
      <c r="K10029"/>
      <c r="L10029" s="4"/>
      <c r="N10029" s="4"/>
      <c r="O10029" s="4"/>
    </row>
    <row r="10030" spans="11:15">
      <c r="K10030"/>
      <c r="L10030" s="4"/>
      <c r="N10030" s="4"/>
      <c r="O10030" s="4"/>
    </row>
    <row r="10031" spans="11:15">
      <c r="K10031"/>
      <c r="L10031" s="4"/>
      <c r="N10031" s="4"/>
      <c r="O10031" s="4"/>
    </row>
    <row r="10032" spans="11:15">
      <c r="K10032"/>
      <c r="L10032" s="4"/>
      <c r="N10032" s="4"/>
      <c r="O10032" s="4"/>
    </row>
    <row r="10033" spans="11:15">
      <c r="K10033"/>
      <c r="L10033" s="4"/>
      <c r="N10033" s="4"/>
      <c r="O10033" s="4"/>
    </row>
    <row r="10034" spans="11:15">
      <c r="K10034"/>
      <c r="L10034" s="4"/>
      <c r="N10034" s="4"/>
      <c r="O10034" s="4"/>
    </row>
    <row r="10035" spans="11:15">
      <c r="K10035"/>
      <c r="L10035" s="4"/>
      <c r="N10035" s="4"/>
      <c r="O10035" s="4"/>
    </row>
    <row r="10036" spans="11:15">
      <c r="K10036"/>
      <c r="L10036" s="4"/>
      <c r="N10036" s="4"/>
      <c r="O10036" s="4"/>
    </row>
    <row r="10037" spans="11:15">
      <c r="K10037"/>
      <c r="L10037" s="4"/>
      <c r="N10037" s="4"/>
      <c r="O10037" s="4"/>
    </row>
    <row r="10038" spans="11:15">
      <c r="K10038"/>
      <c r="L10038" s="4"/>
      <c r="N10038" s="4"/>
      <c r="O10038" s="4"/>
    </row>
    <row r="10039" spans="11:15">
      <c r="K10039"/>
      <c r="L10039" s="4"/>
      <c r="N10039" s="4"/>
      <c r="O10039" s="4"/>
    </row>
    <row r="10040" spans="11:15">
      <c r="K10040"/>
      <c r="L10040" s="4"/>
      <c r="N10040" s="4"/>
      <c r="O10040" s="4"/>
    </row>
    <row r="10041" spans="11:15">
      <c r="K10041"/>
      <c r="L10041" s="4"/>
      <c r="N10041" s="4"/>
      <c r="O10041" s="4"/>
    </row>
    <row r="10042" spans="11:15">
      <c r="K10042"/>
      <c r="L10042" s="4"/>
      <c r="N10042" s="4"/>
      <c r="O10042" s="4"/>
    </row>
    <row r="10043" spans="11:15">
      <c r="K10043"/>
      <c r="L10043" s="4"/>
      <c r="N10043" s="4"/>
      <c r="O10043" s="4"/>
    </row>
    <row r="10044" spans="11:15">
      <c r="K10044"/>
      <c r="L10044" s="4"/>
      <c r="N10044" s="4"/>
      <c r="O10044" s="4"/>
    </row>
    <row r="10045" spans="11:15">
      <c r="K10045"/>
      <c r="L10045" s="4"/>
      <c r="N10045" s="4"/>
      <c r="O10045" s="4"/>
    </row>
    <row r="10046" spans="11:15">
      <c r="K10046"/>
      <c r="L10046" s="4"/>
      <c r="N10046" s="4"/>
      <c r="O10046" s="4"/>
    </row>
    <row r="10047" spans="11:15">
      <c r="K10047"/>
      <c r="L10047" s="4"/>
      <c r="N10047" s="4"/>
      <c r="O10047" s="4"/>
    </row>
    <row r="10048" spans="11:15">
      <c r="K10048"/>
      <c r="L10048" s="4"/>
      <c r="N10048" s="4"/>
      <c r="O10048" s="4"/>
    </row>
    <row r="10049" spans="11:15">
      <c r="K10049"/>
      <c r="L10049" s="4"/>
      <c r="N10049" s="4"/>
      <c r="O10049" s="4"/>
    </row>
    <row r="10050" spans="11:15">
      <c r="K10050"/>
      <c r="L10050" s="4"/>
      <c r="N10050" s="4"/>
      <c r="O10050" s="4"/>
    </row>
    <row r="10051" spans="11:15">
      <c r="K10051"/>
      <c r="L10051" s="4"/>
      <c r="N10051" s="4"/>
      <c r="O10051" s="4"/>
    </row>
    <row r="10052" spans="11:15">
      <c r="K10052"/>
      <c r="L10052" s="4"/>
      <c r="N10052" s="4"/>
      <c r="O10052" s="4"/>
    </row>
    <row r="10053" spans="11:15">
      <c r="K10053"/>
      <c r="L10053" s="4"/>
      <c r="N10053" s="4"/>
      <c r="O10053" s="4"/>
    </row>
    <row r="10054" spans="11:15">
      <c r="K10054"/>
      <c r="L10054" s="4"/>
      <c r="N10054" s="4"/>
      <c r="O10054" s="4"/>
    </row>
    <row r="10055" spans="11:15">
      <c r="K10055"/>
      <c r="L10055" s="4"/>
      <c r="N10055" s="4"/>
      <c r="O10055" s="4"/>
    </row>
    <row r="10056" spans="11:15">
      <c r="K10056"/>
      <c r="L10056" s="4"/>
      <c r="N10056" s="4"/>
      <c r="O10056" s="4"/>
    </row>
    <row r="10057" spans="11:15">
      <c r="K10057"/>
      <c r="L10057" s="4"/>
      <c r="N10057" s="4"/>
      <c r="O10057" s="4"/>
    </row>
    <row r="10058" spans="11:15">
      <c r="K10058"/>
      <c r="L10058" s="4"/>
      <c r="N10058" s="4"/>
      <c r="O10058" s="4"/>
    </row>
    <row r="10059" spans="11:15">
      <c r="K10059"/>
      <c r="L10059" s="4"/>
      <c r="N10059" s="4"/>
      <c r="O10059" s="4"/>
    </row>
    <row r="10060" spans="11:15">
      <c r="K10060"/>
      <c r="L10060" s="4"/>
      <c r="N10060" s="4"/>
      <c r="O10060" s="4"/>
    </row>
    <row r="10061" spans="11:15">
      <c r="K10061"/>
      <c r="L10061" s="4"/>
      <c r="N10061" s="4"/>
      <c r="O10061" s="4"/>
    </row>
    <row r="10062" spans="11:15">
      <c r="K10062"/>
      <c r="L10062" s="4"/>
      <c r="N10062" s="4"/>
      <c r="O10062" s="4"/>
    </row>
    <row r="10063" spans="11:15">
      <c r="K10063"/>
      <c r="L10063" s="4"/>
      <c r="N10063" s="4"/>
      <c r="O10063" s="4"/>
    </row>
    <row r="10064" spans="11:15">
      <c r="K10064"/>
      <c r="L10064" s="4"/>
      <c r="N10064" s="4"/>
      <c r="O10064" s="4"/>
    </row>
    <row r="10065" spans="11:15">
      <c r="K10065"/>
      <c r="L10065" s="4"/>
      <c r="N10065" s="4"/>
      <c r="O10065" s="4"/>
    </row>
    <row r="10066" spans="11:15">
      <c r="K10066"/>
      <c r="L10066" s="4"/>
      <c r="N10066" s="4"/>
      <c r="O10066" s="4"/>
    </row>
    <row r="10067" spans="11:15">
      <c r="K10067"/>
      <c r="L10067" s="4"/>
      <c r="N10067" s="4"/>
      <c r="O10067" s="4"/>
    </row>
    <row r="10068" spans="11:15">
      <c r="K10068"/>
      <c r="L10068" s="4"/>
      <c r="N10068" s="4"/>
      <c r="O10068" s="4"/>
    </row>
    <row r="10069" spans="11:15">
      <c r="K10069"/>
      <c r="L10069" s="4"/>
      <c r="N10069" s="4"/>
      <c r="O10069" s="4"/>
    </row>
    <row r="10070" spans="11:15">
      <c r="K10070"/>
      <c r="L10070" s="4"/>
      <c r="N10070" s="4"/>
      <c r="O10070" s="4"/>
    </row>
    <row r="10071" spans="11:15">
      <c r="K10071"/>
      <c r="L10071" s="4"/>
      <c r="N10071" s="4"/>
      <c r="O10071" s="4"/>
    </row>
    <row r="10072" spans="11:15">
      <c r="K10072"/>
      <c r="L10072" s="4"/>
      <c r="N10072" s="4"/>
      <c r="O10072" s="4"/>
    </row>
    <row r="10073" spans="11:15">
      <c r="K10073"/>
      <c r="L10073" s="4"/>
      <c r="N10073" s="4"/>
      <c r="O10073" s="4"/>
    </row>
    <row r="10074" spans="11:15">
      <c r="K10074"/>
      <c r="L10074" s="4"/>
      <c r="N10074" s="4"/>
      <c r="O10074" s="4"/>
    </row>
    <row r="10075" spans="11:15">
      <c r="K10075"/>
      <c r="L10075" s="4"/>
      <c r="N10075" s="4"/>
      <c r="O10075" s="4"/>
    </row>
    <row r="10076" spans="11:15">
      <c r="K10076"/>
      <c r="L10076" s="4"/>
      <c r="N10076" s="4"/>
      <c r="O10076" s="4"/>
    </row>
    <row r="10077" spans="11:15">
      <c r="K10077"/>
      <c r="L10077" s="4"/>
      <c r="N10077" s="4"/>
      <c r="O10077" s="4"/>
    </row>
    <row r="10078" spans="11:15">
      <c r="K10078"/>
      <c r="L10078" s="4"/>
      <c r="N10078" s="4"/>
      <c r="O10078" s="4"/>
    </row>
    <row r="10079" spans="11:15">
      <c r="K10079"/>
      <c r="L10079" s="4"/>
      <c r="N10079" s="4"/>
      <c r="O10079" s="4"/>
    </row>
    <row r="10080" spans="11:15">
      <c r="K10080"/>
      <c r="L10080" s="4"/>
      <c r="N10080" s="4"/>
      <c r="O10080" s="4"/>
    </row>
    <row r="10081" spans="11:15">
      <c r="K10081"/>
      <c r="L10081" s="4"/>
      <c r="N10081" s="4"/>
      <c r="O10081" s="4"/>
    </row>
    <row r="10082" spans="11:15">
      <c r="K10082"/>
      <c r="L10082" s="4"/>
      <c r="N10082" s="4"/>
      <c r="O10082" s="4"/>
    </row>
    <row r="10083" spans="11:15">
      <c r="K10083"/>
      <c r="L10083" s="4"/>
      <c r="N10083" s="4"/>
      <c r="O10083" s="4"/>
    </row>
    <row r="10084" spans="11:15">
      <c r="K10084"/>
      <c r="L10084" s="4"/>
      <c r="N10084" s="4"/>
      <c r="O10084" s="4"/>
    </row>
    <row r="10085" spans="11:15">
      <c r="K10085"/>
      <c r="L10085" s="4"/>
      <c r="N10085" s="4"/>
      <c r="O10085" s="4"/>
    </row>
    <row r="10086" spans="11:15">
      <c r="K10086"/>
      <c r="L10086" s="4"/>
      <c r="N10086" s="4"/>
      <c r="O10086" s="4"/>
    </row>
    <row r="10087" spans="11:15">
      <c r="K10087"/>
      <c r="L10087" s="4"/>
      <c r="N10087" s="4"/>
      <c r="O10087" s="4"/>
    </row>
    <row r="10088" spans="11:15">
      <c r="K10088"/>
      <c r="L10088" s="4"/>
      <c r="N10088" s="4"/>
      <c r="O10088" s="4"/>
    </row>
    <row r="10089" spans="11:15">
      <c r="K10089"/>
      <c r="L10089" s="4"/>
      <c r="N10089" s="4"/>
      <c r="O10089" s="4"/>
    </row>
    <row r="10090" spans="11:15">
      <c r="K10090"/>
      <c r="L10090" s="4"/>
      <c r="N10090" s="4"/>
      <c r="O10090" s="4"/>
    </row>
    <row r="10091" spans="11:15">
      <c r="K10091"/>
      <c r="L10091" s="4"/>
      <c r="N10091" s="4"/>
      <c r="O10091" s="4"/>
    </row>
    <row r="10092" spans="11:15">
      <c r="K10092"/>
      <c r="L10092" s="4"/>
      <c r="N10092" s="4"/>
      <c r="O10092" s="4"/>
    </row>
    <row r="10093" spans="11:15">
      <c r="K10093"/>
      <c r="L10093" s="4"/>
      <c r="N10093" s="4"/>
      <c r="O10093" s="4"/>
    </row>
    <row r="10094" spans="11:15">
      <c r="K10094"/>
      <c r="L10094" s="4"/>
      <c r="N10094" s="4"/>
      <c r="O10094" s="4"/>
    </row>
    <row r="10095" spans="11:15">
      <c r="K10095"/>
      <c r="L10095" s="4"/>
      <c r="N10095" s="4"/>
      <c r="O10095" s="4"/>
    </row>
    <row r="10096" spans="11:15">
      <c r="K10096"/>
      <c r="L10096" s="4"/>
      <c r="N10096" s="4"/>
      <c r="O10096" s="4"/>
    </row>
    <row r="10097" spans="11:15">
      <c r="K10097"/>
      <c r="L10097" s="4"/>
      <c r="N10097" s="4"/>
      <c r="O10097" s="4"/>
    </row>
    <row r="10098" spans="11:15">
      <c r="K10098"/>
      <c r="L10098" s="4"/>
      <c r="N10098" s="4"/>
      <c r="O10098" s="4"/>
    </row>
    <row r="10099" spans="11:15">
      <c r="K10099"/>
      <c r="L10099" s="4"/>
      <c r="N10099" s="4"/>
      <c r="O10099" s="4"/>
    </row>
    <row r="10100" spans="11:15">
      <c r="K10100"/>
      <c r="L10100" s="4"/>
      <c r="N10100" s="4"/>
      <c r="O10100" s="4"/>
    </row>
    <row r="10101" spans="11:15">
      <c r="K10101"/>
      <c r="L10101" s="4"/>
      <c r="N10101" s="4"/>
      <c r="O10101" s="4"/>
    </row>
    <row r="10102" spans="11:15">
      <c r="K10102"/>
      <c r="L10102" s="4"/>
      <c r="N10102" s="4"/>
      <c r="O10102" s="4"/>
    </row>
    <row r="10103" spans="11:15">
      <c r="K10103"/>
      <c r="L10103" s="4"/>
      <c r="N10103" s="4"/>
      <c r="O10103" s="4"/>
    </row>
    <row r="10104" spans="11:15">
      <c r="K10104"/>
      <c r="L10104" s="4"/>
      <c r="N10104" s="4"/>
      <c r="O10104" s="4"/>
    </row>
    <row r="10105" spans="11:15">
      <c r="K10105"/>
      <c r="L10105" s="4"/>
      <c r="N10105" s="4"/>
      <c r="O10105" s="4"/>
    </row>
    <row r="10106" spans="11:15">
      <c r="K10106"/>
      <c r="L10106" s="4"/>
      <c r="N10106" s="4"/>
      <c r="O10106" s="4"/>
    </row>
    <row r="10107" spans="11:15">
      <c r="K10107"/>
      <c r="L10107" s="4"/>
      <c r="N10107" s="4"/>
      <c r="O10107" s="4"/>
    </row>
    <row r="10108" spans="11:15">
      <c r="K10108"/>
      <c r="L10108" s="4"/>
      <c r="N10108" s="4"/>
      <c r="O10108" s="4"/>
    </row>
    <row r="10109" spans="11:15">
      <c r="K10109"/>
      <c r="L10109" s="4"/>
      <c r="N10109" s="4"/>
      <c r="O10109" s="4"/>
    </row>
    <row r="10110" spans="11:15">
      <c r="K10110"/>
      <c r="L10110" s="4"/>
      <c r="N10110" s="4"/>
      <c r="O10110" s="4"/>
    </row>
    <row r="10111" spans="11:15">
      <c r="K10111"/>
      <c r="L10111" s="4"/>
      <c r="N10111" s="4"/>
      <c r="O10111" s="4"/>
    </row>
    <row r="10112" spans="11:15">
      <c r="K10112"/>
      <c r="L10112" s="4"/>
      <c r="N10112" s="4"/>
      <c r="O10112" s="4"/>
    </row>
    <row r="10113" spans="11:15">
      <c r="K10113"/>
      <c r="L10113" s="4"/>
      <c r="N10113" s="4"/>
      <c r="O10113" s="4"/>
    </row>
    <row r="10114" spans="11:15">
      <c r="K10114"/>
      <c r="L10114" s="4"/>
      <c r="N10114" s="4"/>
      <c r="O10114" s="4"/>
    </row>
    <row r="10115" spans="11:15">
      <c r="K10115"/>
      <c r="L10115" s="4"/>
      <c r="N10115" s="4"/>
      <c r="O10115" s="4"/>
    </row>
    <row r="10116" spans="11:15">
      <c r="K10116"/>
      <c r="L10116" s="4"/>
      <c r="N10116" s="4"/>
      <c r="O10116" s="4"/>
    </row>
    <row r="10117" spans="11:15">
      <c r="K10117"/>
      <c r="L10117" s="4"/>
      <c r="N10117" s="4"/>
      <c r="O10117" s="4"/>
    </row>
    <row r="10118" spans="11:15">
      <c r="K10118"/>
      <c r="L10118" s="4"/>
      <c r="N10118" s="4"/>
      <c r="O10118" s="4"/>
    </row>
    <row r="10119" spans="11:15">
      <c r="K10119"/>
      <c r="L10119" s="4"/>
      <c r="N10119" s="4"/>
      <c r="O10119" s="4"/>
    </row>
    <row r="10120" spans="11:15">
      <c r="K10120"/>
      <c r="L10120" s="4"/>
      <c r="N10120" s="4"/>
      <c r="O10120" s="4"/>
    </row>
    <row r="10121" spans="11:15">
      <c r="K10121"/>
      <c r="L10121" s="4"/>
      <c r="N10121" s="4"/>
      <c r="O10121" s="4"/>
    </row>
    <row r="10122" spans="11:15">
      <c r="K10122"/>
      <c r="L10122" s="4"/>
      <c r="N10122" s="4"/>
      <c r="O10122" s="4"/>
    </row>
    <row r="10123" spans="11:15">
      <c r="K10123"/>
      <c r="L10123" s="4"/>
      <c r="N10123" s="4"/>
      <c r="O10123" s="4"/>
    </row>
    <row r="10124" spans="11:15">
      <c r="K10124"/>
      <c r="L10124" s="4"/>
      <c r="N10124" s="4"/>
      <c r="O10124" s="4"/>
    </row>
    <row r="10125" spans="11:15">
      <c r="K10125"/>
      <c r="L10125" s="4"/>
      <c r="N10125" s="4"/>
      <c r="O10125" s="4"/>
    </row>
    <row r="10126" spans="11:15">
      <c r="K10126"/>
      <c r="L10126" s="4"/>
      <c r="N10126" s="4"/>
      <c r="O10126" s="4"/>
    </row>
    <row r="10127" spans="11:15">
      <c r="K10127"/>
      <c r="L10127" s="4"/>
      <c r="N10127" s="4"/>
      <c r="O10127" s="4"/>
    </row>
    <row r="10128" spans="11:15">
      <c r="K10128"/>
      <c r="L10128" s="4"/>
      <c r="N10128" s="4"/>
      <c r="O10128" s="4"/>
    </row>
    <row r="10129" spans="11:15">
      <c r="K10129"/>
      <c r="L10129" s="4"/>
      <c r="N10129" s="4"/>
      <c r="O10129" s="4"/>
    </row>
    <row r="10130" spans="11:15">
      <c r="K10130"/>
      <c r="L10130" s="4"/>
      <c r="N10130" s="4"/>
      <c r="O10130" s="4"/>
    </row>
    <row r="10131" spans="11:15">
      <c r="K10131"/>
      <c r="L10131" s="4"/>
      <c r="N10131" s="4"/>
      <c r="O10131" s="4"/>
    </row>
    <row r="10132" spans="11:15">
      <c r="K10132"/>
      <c r="L10132" s="4"/>
      <c r="N10132" s="4"/>
      <c r="O10132" s="4"/>
    </row>
    <row r="10133" spans="11:15">
      <c r="K10133"/>
      <c r="L10133" s="4"/>
      <c r="N10133" s="4"/>
      <c r="O10133" s="4"/>
    </row>
    <row r="10134" spans="11:15">
      <c r="K10134"/>
      <c r="L10134" s="4"/>
      <c r="N10134" s="4"/>
      <c r="O10134" s="4"/>
    </row>
    <row r="10135" spans="11:15">
      <c r="K10135"/>
      <c r="L10135" s="4"/>
      <c r="N10135" s="4"/>
      <c r="O10135" s="4"/>
    </row>
    <row r="10136" spans="11:15">
      <c r="K10136"/>
      <c r="L10136" s="4"/>
      <c r="N10136" s="4"/>
      <c r="O10136" s="4"/>
    </row>
    <row r="10137" spans="11:15">
      <c r="K10137"/>
      <c r="L10137" s="4"/>
      <c r="N10137" s="4"/>
      <c r="O10137" s="4"/>
    </row>
    <row r="10138" spans="11:15">
      <c r="K10138"/>
      <c r="L10138" s="4"/>
      <c r="N10138" s="4"/>
      <c r="O10138" s="4"/>
    </row>
    <row r="10139" spans="11:15">
      <c r="K10139"/>
      <c r="L10139" s="4"/>
      <c r="N10139" s="4"/>
      <c r="O10139" s="4"/>
    </row>
    <row r="10140" spans="11:15">
      <c r="K10140"/>
      <c r="L10140" s="4"/>
      <c r="N10140" s="4"/>
      <c r="O10140" s="4"/>
    </row>
    <row r="10141" spans="11:15">
      <c r="K10141"/>
      <c r="L10141" s="4"/>
      <c r="N10141" s="4"/>
      <c r="O10141" s="4"/>
    </row>
    <row r="10142" spans="11:15">
      <c r="K10142"/>
      <c r="L10142" s="4"/>
      <c r="N10142" s="4"/>
      <c r="O10142" s="4"/>
    </row>
    <row r="10143" spans="11:15">
      <c r="K10143"/>
      <c r="L10143" s="4"/>
      <c r="N10143" s="4"/>
      <c r="O10143" s="4"/>
    </row>
    <row r="10144" spans="11:15">
      <c r="K10144"/>
      <c r="L10144" s="4"/>
      <c r="N10144" s="4"/>
      <c r="O10144" s="4"/>
    </row>
    <row r="10145" spans="11:15">
      <c r="K10145"/>
      <c r="L10145" s="4"/>
      <c r="N10145" s="4"/>
      <c r="O10145" s="4"/>
    </row>
    <row r="10146" spans="11:15">
      <c r="K10146"/>
      <c r="L10146" s="4"/>
      <c r="N10146" s="4"/>
      <c r="O10146" s="4"/>
    </row>
    <row r="10147" spans="11:15">
      <c r="K10147"/>
      <c r="L10147" s="4"/>
      <c r="N10147" s="4"/>
      <c r="O10147" s="4"/>
    </row>
    <row r="10148" spans="11:15">
      <c r="K10148"/>
      <c r="L10148" s="4"/>
      <c r="N10148" s="4"/>
      <c r="O10148" s="4"/>
    </row>
    <row r="10149" spans="11:15">
      <c r="K10149"/>
      <c r="L10149" s="4"/>
      <c r="N10149" s="4"/>
      <c r="O10149" s="4"/>
    </row>
    <row r="10150" spans="11:15">
      <c r="K10150"/>
      <c r="L10150" s="4"/>
      <c r="N10150" s="4"/>
      <c r="O10150" s="4"/>
    </row>
    <row r="10151" spans="11:15">
      <c r="K10151"/>
      <c r="L10151" s="4"/>
      <c r="N10151" s="4"/>
      <c r="O10151" s="4"/>
    </row>
    <row r="10152" spans="11:15">
      <c r="K10152"/>
      <c r="L10152" s="4"/>
      <c r="N10152" s="4"/>
      <c r="O10152" s="4"/>
    </row>
    <row r="10153" spans="11:15">
      <c r="K10153"/>
      <c r="L10153" s="4"/>
      <c r="N10153" s="4"/>
      <c r="O10153" s="4"/>
    </row>
    <row r="10154" spans="11:15">
      <c r="K10154"/>
      <c r="L10154" s="4"/>
      <c r="N10154" s="4"/>
      <c r="O10154" s="4"/>
    </row>
    <row r="10155" spans="11:15">
      <c r="K10155"/>
      <c r="L10155" s="4"/>
      <c r="N10155" s="4"/>
      <c r="O10155" s="4"/>
    </row>
    <row r="10156" spans="11:15">
      <c r="K10156"/>
      <c r="L10156" s="4"/>
      <c r="N10156" s="4"/>
      <c r="O10156" s="4"/>
    </row>
    <row r="10157" spans="11:15">
      <c r="K10157"/>
      <c r="L10157" s="4"/>
      <c r="N10157" s="4"/>
      <c r="O10157" s="4"/>
    </row>
    <row r="10158" spans="11:15">
      <c r="K10158"/>
      <c r="L10158" s="4"/>
      <c r="N10158" s="4"/>
      <c r="O10158" s="4"/>
    </row>
    <row r="10159" spans="11:15">
      <c r="K10159"/>
      <c r="L10159" s="4"/>
      <c r="N10159" s="4"/>
      <c r="O10159" s="4"/>
    </row>
    <row r="10160" spans="11:15">
      <c r="K10160"/>
      <c r="L10160" s="4"/>
      <c r="N10160" s="4"/>
      <c r="O10160" s="4"/>
    </row>
    <row r="10161" spans="11:15">
      <c r="K10161"/>
      <c r="L10161" s="4"/>
      <c r="N10161" s="4"/>
      <c r="O10161" s="4"/>
    </row>
    <row r="10162" spans="11:15">
      <c r="K10162"/>
      <c r="L10162" s="4"/>
      <c r="N10162" s="4"/>
      <c r="O10162" s="4"/>
    </row>
    <row r="10163" spans="11:15">
      <c r="K10163"/>
      <c r="L10163" s="4"/>
      <c r="N10163" s="4"/>
      <c r="O10163" s="4"/>
    </row>
    <row r="10164" spans="11:15">
      <c r="K10164"/>
      <c r="L10164" s="4"/>
      <c r="N10164" s="4"/>
      <c r="O10164" s="4"/>
    </row>
    <row r="10165" spans="11:15">
      <c r="K10165"/>
      <c r="L10165" s="4"/>
      <c r="N10165" s="4"/>
      <c r="O10165" s="4"/>
    </row>
    <row r="10166" spans="11:15">
      <c r="K10166"/>
      <c r="L10166" s="4"/>
      <c r="N10166" s="4"/>
      <c r="O10166" s="4"/>
    </row>
    <row r="10167" spans="11:15">
      <c r="K10167"/>
      <c r="L10167" s="4"/>
      <c r="N10167" s="4"/>
      <c r="O10167" s="4"/>
    </row>
    <row r="10168" spans="11:15">
      <c r="K10168"/>
      <c r="L10168" s="4"/>
      <c r="N10168" s="4"/>
      <c r="O10168" s="4"/>
    </row>
    <row r="10169" spans="11:15">
      <c r="K10169"/>
      <c r="L10169" s="4"/>
      <c r="N10169" s="4"/>
      <c r="O10169" s="4"/>
    </row>
    <row r="10170" spans="11:15">
      <c r="K10170"/>
      <c r="L10170" s="4"/>
      <c r="N10170" s="4"/>
      <c r="O10170" s="4"/>
    </row>
    <row r="10171" spans="11:15">
      <c r="K10171"/>
      <c r="L10171" s="4"/>
      <c r="N10171" s="4"/>
      <c r="O10171" s="4"/>
    </row>
    <row r="10172" spans="11:15">
      <c r="K10172"/>
      <c r="L10172" s="4"/>
      <c r="N10172" s="4"/>
      <c r="O10172" s="4"/>
    </row>
    <row r="10173" spans="11:15">
      <c r="K10173"/>
      <c r="L10173" s="4"/>
      <c r="N10173" s="4"/>
      <c r="O10173" s="4"/>
    </row>
    <row r="10174" spans="11:15">
      <c r="K10174"/>
      <c r="L10174" s="4"/>
      <c r="N10174" s="4"/>
      <c r="O10174" s="4"/>
    </row>
    <row r="10175" spans="11:15">
      <c r="K10175"/>
      <c r="L10175" s="4"/>
      <c r="N10175" s="4"/>
      <c r="O10175" s="4"/>
    </row>
    <row r="10176" spans="11:15">
      <c r="K10176"/>
      <c r="L10176" s="4"/>
      <c r="N10176" s="4"/>
      <c r="O10176" s="4"/>
    </row>
    <row r="10177" spans="11:15">
      <c r="K10177"/>
      <c r="L10177" s="4"/>
      <c r="N10177" s="4"/>
      <c r="O10177" s="4"/>
    </row>
    <row r="10178" spans="11:15">
      <c r="K10178"/>
      <c r="L10178" s="4"/>
      <c r="N10178" s="4"/>
      <c r="O10178" s="4"/>
    </row>
    <row r="10179" spans="11:15">
      <c r="K10179"/>
      <c r="L10179" s="4"/>
      <c r="N10179" s="4"/>
      <c r="O10179" s="4"/>
    </row>
    <row r="10180" spans="11:15">
      <c r="K10180"/>
      <c r="L10180" s="4"/>
      <c r="N10180" s="4"/>
      <c r="O10180" s="4"/>
    </row>
    <row r="10181" spans="11:15">
      <c r="K10181"/>
      <c r="L10181" s="4"/>
      <c r="N10181" s="4"/>
      <c r="O10181" s="4"/>
    </row>
    <row r="10182" spans="11:15">
      <c r="K10182"/>
      <c r="L10182" s="4"/>
      <c r="N10182" s="4"/>
      <c r="O10182" s="4"/>
    </row>
    <row r="10183" spans="11:15">
      <c r="K10183"/>
      <c r="L10183" s="4"/>
      <c r="N10183" s="4"/>
      <c r="O10183" s="4"/>
    </row>
    <row r="10184" spans="11:15">
      <c r="K10184"/>
      <c r="L10184" s="4"/>
      <c r="N10184" s="4"/>
      <c r="O10184" s="4"/>
    </row>
    <row r="10185" spans="11:15">
      <c r="K10185"/>
      <c r="L10185" s="4"/>
      <c r="N10185" s="4"/>
      <c r="O10185" s="4"/>
    </row>
    <row r="10186" spans="11:15">
      <c r="K10186"/>
      <c r="L10186" s="4"/>
      <c r="N10186" s="4"/>
      <c r="O10186" s="4"/>
    </row>
    <row r="10187" spans="11:15">
      <c r="K10187"/>
      <c r="L10187" s="4"/>
      <c r="N10187" s="4"/>
      <c r="O10187" s="4"/>
    </row>
    <row r="10188" spans="11:15">
      <c r="K10188"/>
      <c r="L10188" s="4"/>
      <c r="N10188" s="4"/>
      <c r="O10188" s="4"/>
    </row>
    <row r="10189" spans="11:15">
      <c r="K10189"/>
      <c r="L10189" s="4"/>
      <c r="N10189" s="4"/>
      <c r="O10189" s="4"/>
    </row>
    <row r="10190" spans="11:15">
      <c r="K10190"/>
      <c r="L10190" s="4"/>
      <c r="N10190" s="4"/>
      <c r="O10190" s="4"/>
    </row>
    <row r="10191" spans="11:15">
      <c r="K10191"/>
      <c r="L10191" s="4"/>
      <c r="N10191" s="4"/>
      <c r="O10191" s="4"/>
    </row>
    <row r="10192" spans="11:15">
      <c r="K10192"/>
      <c r="L10192" s="4"/>
      <c r="N10192" s="4"/>
      <c r="O10192" s="4"/>
    </row>
    <row r="10193" spans="11:15">
      <c r="K10193"/>
      <c r="L10193" s="4"/>
      <c r="N10193" s="4"/>
      <c r="O10193" s="4"/>
    </row>
    <row r="10194" spans="11:15">
      <c r="K10194"/>
      <c r="L10194" s="4"/>
      <c r="N10194" s="4"/>
      <c r="O10194" s="4"/>
    </row>
    <row r="10195" spans="11:15">
      <c r="K10195"/>
      <c r="L10195" s="4"/>
      <c r="N10195" s="4"/>
      <c r="O10195" s="4"/>
    </row>
    <row r="10196" spans="11:15">
      <c r="K10196"/>
      <c r="L10196" s="4"/>
      <c r="N10196" s="4"/>
      <c r="O10196" s="4"/>
    </row>
    <row r="10197" spans="11:15">
      <c r="K10197"/>
      <c r="L10197" s="4"/>
      <c r="N10197" s="4"/>
      <c r="O10197" s="4"/>
    </row>
    <row r="10198" spans="11:15">
      <c r="K10198"/>
      <c r="L10198" s="4"/>
      <c r="N10198" s="4"/>
      <c r="O10198" s="4"/>
    </row>
    <row r="10199" spans="11:15">
      <c r="K10199"/>
      <c r="L10199" s="4"/>
      <c r="N10199" s="4"/>
      <c r="O10199" s="4"/>
    </row>
    <row r="10200" spans="11:15">
      <c r="K10200"/>
      <c r="L10200" s="4"/>
      <c r="N10200" s="4"/>
      <c r="O10200" s="4"/>
    </row>
    <row r="10201" spans="11:15">
      <c r="K10201"/>
      <c r="L10201" s="4"/>
      <c r="N10201" s="4"/>
      <c r="O10201" s="4"/>
    </row>
    <row r="10202" spans="11:15">
      <c r="K10202"/>
      <c r="L10202" s="4"/>
      <c r="N10202" s="4"/>
      <c r="O10202" s="4"/>
    </row>
    <row r="10203" spans="11:15">
      <c r="K10203"/>
      <c r="L10203" s="4"/>
      <c r="N10203" s="4"/>
      <c r="O10203" s="4"/>
    </row>
    <row r="10204" spans="11:15">
      <c r="K10204"/>
      <c r="L10204" s="4"/>
      <c r="N10204" s="4"/>
      <c r="O10204" s="4"/>
    </row>
    <row r="10205" spans="11:15">
      <c r="K10205"/>
      <c r="L10205" s="4"/>
      <c r="N10205" s="4"/>
      <c r="O10205" s="4"/>
    </row>
    <row r="10206" spans="11:15">
      <c r="K10206"/>
      <c r="L10206" s="4"/>
      <c r="N10206" s="4"/>
      <c r="O10206" s="4"/>
    </row>
    <row r="10207" spans="11:15">
      <c r="K10207"/>
      <c r="L10207" s="4"/>
      <c r="N10207" s="4"/>
      <c r="O10207" s="4"/>
    </row>
    <row r="10208" spans="11:15">
      <c r="K10208"/>
      <c r="L10208" s="4"/>
      <c r="N10208" s="4"/>
      <c r="O10208" s="4"/>
    </row>
    <row r="10209" spans="11:15">
      <c r="K10209"/>
      <c r="L10209" s="4"/>
      <c r="N10209" s="4"/>
      <c r="O10209" s="4"/>
    </row>
    <row r="10210" spans="11:15">
      <c r="K10210"/>
      <c r="L10210" s="4"/>
      <c r="N10210" s="4"/>
      <c r="O10210" s="4"/>
    </row>
    <row r="10211" spans="11:15">
      <c r="K10211"/>
      <c r="L10211" s="4"/>
      <c r="N10211" s="4"/>
      <c r="O10211" s="4"/>
    </row>
    <row r="10212" spans="11:15">
      <c r="K10212"/>
      <c r="L10212" s="4"/>
      <c r="N10212" s="4"/>
      <c r="O10212" s="4"/>
    </row>
    <row r="10213" spans="11:15">
      <c r="K10213"/>
      <c r="L10213" s="4"/>
      <c r="N10213" s="4"/>
      <c r="O10213" s="4"/>
    </row>
    <row r="10214" spans="11:15">
      <c r="K10214"/>
      <c r="L10214" s="4"/>
      <c r="N10214" s="4"/>
      <c r="O10214" s="4"/>
    </row>
    <row r="10215" spans="11:15">
      <c r="K10215"/>
      <c r="L10215" s="4"/>
      <c r="N10215" s="4"/>
      <c r="O10215" s="4"/>
    </row>
    <row r="10216" spans="11:15">
      <c r="K10216"/>
      <c r="L10216" s="4"/>
      <c r="N10216" s="4"/>
      <c r="O10216" s="4"/>
    </row>
    <row r="10217" spans="11:15">
      <c r="K10217"/>
      <c r="L10217" s="4"/>
      <c r="N10217" s="4"/>
      <c r="O10217" s="4"/>
    </row>
    <row r="10218" spans="11:15">
      <c r="K10218"/>
      <c r="L10218" s="4"/>
      <c r="N10218" s="4"/>
      <c r="O10218" s="4"/>
    </row>
    <row r="10219" spans="11:15">
      <c r="K10219"/>
      <c r="L10219" s="4"/>
      <c r="N10219" s="4"/>
      <c r="O10219" s="4"/>
    </row>
    <row r="10220" spans="11:15">
      <c r="K10220"/>
      <c r="L10220" s="4"/>
      <c r="N10220" s="4"/>
      <c r="O10220" s="4"/>
    </row>
    <row r="10221" spans="11:15">
      <c r="K10221"/>
      <c r="L10221" s="4"/>
      <c r="N10221" s="4"/>
      <c r="O10221" s="4"/>
    </row>
    <row r="10222" spans="11:15">
      <c r="K10222"/>
      <c r="L10222" s="4"/>
      <c r="N10222" s="4"/>
      <c r="O10222" s="4"/>
    </row>
    <row r="10223" spans="11:15">
      <c r="K10223"/>
      <c r="L10223" s="4"/>
      <c r="N10223" s="4"/>
      <c r="O10223" s="4"/>
    </row>
    <row r="10224" spans="11:15">
      <c r="K10224"/>
      <c r="L10224" s="4"/>
      <c r="N10224" s="4"/>
      <c r="O10224" s="4"/>
    </row>
    <row r="10225" spans="11:15">
      <c r="K10225"/>
      <c r="L10225" s="4"/>
      <c r="N10225" s="4"/>
      <c r="O10225" s="4"/>
    </row>
    <row r="10226" spans="11:15">
      <c r="K10226"/>
      <c r="L10226" s="4"/>
      <c r="N10226" s="4"/>
      <c r="O10226" s="4"/>
    </row>
    <row r="10227" spans="11:15">
      <c r="K10227"/>
      <c r="L10227" s="4"/>
      <c r="N10227" s="4"/>
      <c r="O10227" s="4"/>
    </row>
    <row r="10228" spans="11:15">
      <c r="K10228"/>
      <c r="L10228" s="4"/>
      <c r="N10228" s="4"/>
      <c r="O10228" s="4"/>
    </row>
    <row r="10229" spans="11:15">
      <c r="K10229"/>
      <c r="L10229" s="4"/>
      <c r="N10229" s="4"/>
      <c r="O10229" s="4"/>
    </row>
    <row r="10230" spans="11:15">
      <c r="K10230"/>
      <c r="L10230" s="4"/>
      <c r="N10230" s="4"/>
      <c r="O10230" s="4"/>
    </row>
    <row r="10231" spans="11:15">
      <c r="K10231"/>
      <c r="L10231" s="4"/>
      <c r="N10231" s="4"/>
      <c r="O10231" s="4"/>
    </row>
    <row r="10232" spans="11:15">
      <c r="K10232"/>
      <c r="L10232" s="4"/>
      <c r="N10232" s="4"/>
      <c r="O10232" s="4"/>
    </row>
    <row r="10233" spans="11:15">
      <c r="K10233"/>
      <c r="L10233" s="4"/>
      <c r="N10233" s="4"/>
      <c r="O10233" s="4"/>
    </row>
    <row r="10234" spans="11:15">
      <c r="K10234"/>
      <c r="L10234" s="4"/>
      <c r="N10234" s="4"/>
      <c r="O10234" s="4"/>
    </row>
    <row r="10235" spans="11:15">
      <c r="K10235"/>
      <c r="L10235" s="4"/>
      <c r="N10235" s="4"/>
      <c r="O10235" s="4"/>
    </row>
    <row r="10236" spans="11:15">
      <c r="K10236"/>
      <c r="L10236" s="4"/>
      <c r="N10236" s="4"/>
      <c r="O10236" s="4"/>
    </row>
    <row r="10237" spans="11:15">
      <c r="K10237"/>
      <c r="L10237" s="4"/>
      <c r="N10237" s="4"/>
      <c r="O10237" s="4"/>
    </row>
    <row r="10238" spans="11:15">
      <c r="K10238"/>
      <c r="L10238" s="4"/>
      <c r="N10238" s="4"/>
      <c r="O10238" s="4"/>
    </row>
    <row r="10239" spans="11:15">
      <c r="K10239"/>
      <c r="L10239" s="4"/>
      <c r="N10239" s="4"/>
      <c r="O10239" s="4"/>
    </row>
    <row r="10240" spans="11:15">
      <c r="K10240"/>
      <c r="L10240" s="4"/>
      <c r="N10240" s="4"/>
      <c r="O10240" s="4"/>
    </row>
    <row r="10241" spans="11:15">
      <c r="K10241"/>
      <c r="L10241" s="4"/>
      <c r="N10241" s="4"/>
      <c r="O10241" s="4"/>
    </row>
    <row r="10242" spans="11:15">
      <c r="K10242"/>
      <c r="L10242" s="4"/>
      <c r="N10242" s="4"/>
      <c r="O10242" s="4"/>
    </row>
    <row r="10243" spans="11:15">
      <c r="K10243"/>
      <c r="L10243" s="4"/>
      <c r="N10243" s="4"/>
      <c r="O10243" s="4"/>
    </row>
    <row r="10244" spans="11:15">
      <c r="K10244"/>
      <c r="L10244" s="4"/>
      <c r="N10244" s="4"/>
      <c r="O10244" s="4"/>
    </row>
    <row r="10245" spans="11:15">
      <c r="K10245"/>
      <c r="L10245" s="4"/>
      <c r="N10245" s="4"/>
      <c r="O10245" s="4"/>
    </row>
    <row r="10246" spans="11:15">
      <c r="K10246"/>
      <c r="L10246" s="4"/>
      <c r="N10246" s="4"/>
      <c r="O10246" s="4"/>
    </row>
    <row r="10247" spans="11:15">
      <c r="K10247"/>
      <c r="L10247" s="4"/>
      <c r="N10247" s="4"/>
      <c r="O10247" s="4"/>
    </row>
    <row r="10248" spans="11:15">
      <c r="K10248"/>
      <c r="L10248" s="4"/>
      <c r="N10248" s="4"/>
      <c r="O10248" s="4"/>
    </row>
    <row r="10249" spans="11:15">
      <c r="K10249"/>
      <c r="L10249" s="4"/>
      <c r="N10249" s="4"/>
      <c r="O10249" s="4"/>
    </row>
    <row r="10250" spans="11:15">
      <c r="K10250"/>
      <c r="L10250" s="4"/>
      <c r="N10250" s="4"/>
      <c r="O10250" s="4"/>
    </row>
    <row r="10251" spans="11:15">
      <c r="K10251"/>
      <c r="L10251" s="4"/>
      <c r="N10251" s="4"/>
      <c r="O10251" s="4"/>
    </row>
    <row r="10252" spans="11:15">
      <c r="K10252"/>
      <c r="L10252" s="4"/>
      <c r="N10252" s="4"/>
      <c r="O10252" s="4"/>
    </row>
    <row r="10253" spans="11:15">
      <c r="K10253"/>
      <c r="L10253" s="4"/>
      <c r="N10253" s="4"/>
      <c r="O10253" s="4"/>
    </row>
    <row r="10254" spans="11:15">
      <c r="K10254"/>
      <c r="L10254" s="4"/>
      <c r="N10254" s="4"/>
      <c r="O10254" s="4"/>
    </row>
    <row r="10255" spans="11:15">
      <c r="K10255"/>
      <c r="L10255" s="4"/>
      <c r="N10255" s="4"/>
      <c r="O10255" s="4"/>
    </row>
    <row r="10256" spans="11:15">
      <c r="K10256"/>
      <c r="L10256" s="4"/>
      <c r="N10256" s="4"/>
      <c r="O10256" s="4"/>
    </row>
    <row r="10257" spans="11:15">
      <c r="K10257"/>
      <c r="L10257" s="4"/>
      <c r="N10257" s="4"/>
      <c r="O10257" s="4"/>
    </row>
    <row r="10258" spans="11:15">
      <c r="K10258"/>
      <c r="L10258" s="4"/>
      <c r="N10258" s="4"/>
      <c r="O10258" s="4"/>
    </row>
    <row r="10259" spans="11:15">
      <c r="K10259"/>
      <c r="L10259" s="4"/>
      <c r="N10259" s="4"/>
      <c r="O10259" s="4"/>
    </row>
    <row r="10260" spans="11:15">
      <c r="K10260"/>
      <c r="L10260" s="4"/>
      <c r="N10260" s="4"/>
      <c r="O10260" s="4"/>
    </row>
    <row r="10261" spans="11:15">
      <c r="K10261"/>
      <c r="L10261" s="4"/>
      <c r="N10261" s="4"/>
      <c r="O10261" s="4"/>
    </row>
    <row r="10262" spans="11:15">
      <c r="K10262"/>
      <c r="L10262" s="4"/>
      <c r="N10262" s="4"/>
      <c r="O10262" s="4"/>
    </row>
    <row r="10263" spans="11:15">
      <c r="K10263"/>
      <c r="L10263" s="4"/>
      <c r="N10263" s="4"/>
      <c r="O10263" s="4"/>
    </row>
    <row r="10264" spans="11:15">
      <c r="K10264"/>
      <c r="L10264" s="4"/>
      <c r="N10264" s="4"/>
      <c r="O10264" s="4"/>
    </row>
    <row r="10265" spans="11:15">
      <c r="K10265"/>
      <c r="L10265" s="4"/>
      <c r="N10265" s="4"/>
      <c r="O10265" s="4"/>
    </row>
    <row r="10266" spans="11:15">
      <c r="K10266"/>
      <c r="L10266" s="4"/>
      <c r="N10266" s="4"/>
      <c r="O10266" s="4"/>
    </row>
    <row r="10267" spans="11:15">
      <c r="K10267"/>
      <c r="L10267" s="4"/>
      <c r="N10267" s="4"/>
      <c r="O10267" s="4"/>
    </row>
    <row r="10268" spans="11:15">
      <c r="K10268"/>
      <c r="L10268" s="4"/>
      <c r="N10268" s="4"/>
      <c r="O10268" s="4"/>
    </row>
    <row r="10269" spans="11:15">
      <c r="K10269"/>
      <c r="L10269" s="4"/>
      <c r="N10269" s="4"/>
      <c r="O10269" s="4"/>
    </row>
    <row r="10270" spans="11:15">
      <c r="K10270"/>
      <c r="L10270" s="4"/>
      <c r="N10270" s="4"/>
      <c r="O10270" s="4"/>
    </row>
    <row r="10271" spans="11:15">
      <c r="K10271"/>
      <c r="L10271" s="4"/>
      <c r="N10271" s="4"/>
      <c r="O10271" s="4"/>
    </row>
    <row r="10272" spans="11:15">
      <c r="K10272"/>
      <c r="L10272" s="4"/>
      <c r="N10272" s="4"/>
      <c r="O10272" s="4"/>
    </row>
    <row r="10273" spans="11:15">
      <c r="K10273"/>
      <c r="L10273" s="4"/>
      <c r="N10273" s="4"/>
      <c r="O10273" s="4"/>
    </row>
    <row r="10274" spans="11:15">
      <c r="K10274"/>
      <c r="L10274" s="4"/>
      <c r="N10274" s="4"/>
      <c r="O10274" s="4"/>
    </row>
    <row r="10275" spans="11:15">
      <c r="K10275"/>
      <c r="L10275" s="4"/>
      <c r="N10275" s="4"/>
      <c r="O10275" s="4"/>
    </row>
    <row r="10276" spans="11:15">
      <c r="K10276"/>
      <c r="L10276" s="4"/>
      <c r="N10276" s="4"/>
      <c r="O10276" s="4"/>
    </row>
    <row r="10277" spans="11:15">
      <c r="K10277"/>
      <c r="L10277" s="4"/>
      <c r="N10277" s="4"/>
      <c r="O10277" s="4"/>
    </row>
    <row r="10278" spans="11:15">
      <c r="K10278"/>
      <c r="L10278" s="4"/>
      <c r="N10278" s="4"/>
      <c r="O10278" s="4"/>
    </row>
    <row r="10279" spans="11:15">
      <c r="K10279"/>
      <c r="L10279" s="4"/>
      <c r="N10279" s="4"/>
      <c r="O10279" s="4"/>
    </row>
    <row r="10280" spans="11:15">
      <c r="K10280"/>
      <c r="L10280" s="4"/>
      <c r="N10280" s="4"/>
      <c r="O10280" s="4"/>
    </row>
    <row r="10281" spans="11:15">
      <c r="K10281"/>
      <c r="L10281" s="4"/>
      <c r="N10281" s="4"/>
      <c r="O10281" s="4"/>
    </row>
    <row r="10282" spans="11:15">
      <c r="K10282"/>
      <c r="L10282" s="4"/>
      <c r="N10282" s="4"/>
      <c r="O10282" s="4"/>
    </row>
    <row r="10283" spans="11:15">
      <c r="K10283"/>
      <c r="L10283" s="4"/>
      <c r="N10283" s="4"/>
      <c r="O10283" s="4"/>
    </row>
    <row r="10284" spans="11:15">
      <c r="K10284"/>
      <c r="L10284" s="4"/>
      <c r="N10284" s="4"/>
      <c r="O10284" s="4"/>
    </row>
    <row r="10285" spans="11:15">
      <c r="K10285"/>
      <c r="L10285" s="4"/>
      <c r="N10285" s="4"/>
      <c r="O10285" s="4"/>
    </row>
    <row r="10286" spans="11:15">
      <c r="K10286"/>
      <c r="L10286" s="4"/>
      <c r="N10286" s="4"/>
      <c r="O10286" s="4"/>
    </row>
    <row r="10287" spans="11:15">
      <c r="K10287"/>
      <c r="L10287" s="4"/>
      <c r="N10287" s="4"/>
      <c r="O10287" s="4"/>
    </row>
    <row r="10288" spans="11:15">
      <c r="K10288"/>
      <c r="L10288" s="4"/>
      <c r="N10288" s="4"/>
      <c r="O10288" s="4"/>
    </row>
    <row r="10289" spans="11:15">
      <c r="K10289"/>
      <c r="L10289" s="4"/>
      <c r="N10289" s="4"/>
      <c r="O10289" s="4"/>
    </row>
    <row r="10290" spans="11:15">
      <c r="K10290"/>
      <c r="L10290" s="4"/>
      <c r="N10290" s="4"/>
      <c r="O10290" s="4"/>
    </row>
    <row r="10291" spans="11:15">
      <c r="K10291"/>
      <c r="L10291" s="4"/>
      <c r="N10291" s="4"/>
      <c r="O10291" s="4"/>
    </row>
    <row r="10292" spans="11:15">
      <c r="K10292"/>
      <c r="L10292" s="4"/>
      <c r="N10292" s="4"/>
      <c r="O10292" s="4"/>
    </row>
    <row r="10293" spans="11:15">
      <c r="K10293"/>
      <c r="L10293" s="4"/>
      <c r="N10293" s="4"/>
      <c r="O10293" s="4"/>
    </row>
    <row r="10294" spans="11:15">
      <c r="K10294"/>
      <c r="L10294" s="4"/>
      <c r="N10294" s="4"/>
      <c r="O10294" s="4"/>
    </row>
    <row r="10295" spans="11:15">
      <c r="K10295"/>
      <c r="L10295" s="4"/>
      <c r="N10295" s="4"/>
      <c r="O10295" s="4"/>
    </row>
    <row r="10296" spans="11:15">
      <c r="K10296"/>
      <c r="L10296" s="4"/>
      <c r="N10296" s="4"/>
      <c r="O10296" s="4"/>
    </row>
    <row r="10297" spans="11:15">
      <c r="K10297"/>
      <c r="L10297" s="4"/>
      <c r="N10297" s="4"/>
      <c r="O10297" s="4"/>
    </row>
    <row r="10298" spans="11:15">
      <c r="K10298"/>
      <c r="L10298" s="4"/>
      <c r="N10298" s="4"/>
      <c r="O10298" s="4"/>
    </row>
    <row r="10299" spans="11:15">
      <c r="K10299"/>
      <c r="L10299" s="4"/>
      <c r="N10299" s="4"/>
      <c r="O10299" s="4"/>
    </row>
    <row r="10300" spans="11:15">
      <c r="K10300"/>
      <c r="L10300" s="4"/>
      <c r="N10300" s="4"/>
      <c r="O10300" s="4"/>
    </row>
    <row r="10301" spans="11:15">
      <c r="K10301"/>
      <c r="L10301" s="4"/>
      <c r="N10301" s="4"/>
      <c r="O10301" s="4"/>
    </row>
    <row r="10302" spans="11:15">
      <c r="K10302"/>
      <c r="L10302" s="4"/>
      <c r="N10302" s="4"/>
      <c r="O10302" s="4"/>
    </row>
    <row r="10303" spans="11:15">
      <c r="K10303"/>
      <c r="L10303" s="4"/>
      <c r="N10303" s="4"/>
      <c r="O10303" s="4"/>
    </row>
    <row r="10304" spans="11:15">
      <c r="K10304"/>
      <c r="L10304" s="4"/>
      <c r="N10304" s="4"/>
      <c r="O10304" s="4"/>
    </row>
    <row r="10305" spans="11:15">
      <c r="K10305"/>
      <c r="L10305" s="4"/>
      <c r="N10305" s="4"/>
      <c r="O10305" s="4"/>
    </row>
    <row r="10306" spans="11:15">
      <c r="K10306"/>
      <c r="L10306" s="4"/>
      <c r="N10306" s="4"/>
      <c r="O10306" s="4"/>
    </row>
    <row r="10307" spans="11:15">
      <c r="K10307"/>
      <c r="L10307" s="4"/>
      <c r="N10307" s="4"/>
      <c r="O10307" s="4"/>
    </row>
    <row r="10308" spans="11:15">
      <c r="K10308"/>
      <c r="L10308" s="4"/>
      <c r="N10308" s="4"/>
      <c r="O10308" s="4"/>
    </row>
    <row r="10309" spans="11:15">
      <c r="K10309"/>
      <c r="L10309" s="4"/>
      <c r="N10309" s="4"/>
      <c r="O10309" s="4"/>
    </row>
    <row r="10310" spans="11:15">
      <c r="K10310"/>
      <c r="L10310" s="4"/>
      <c r="N10310" s="4"/>
      <c r="O10310" s="4"/>
    </row>
    <row r="10311" spans="11:15">
      <c r="K10311"/>
      <c r="L10311" s="4"/>
      <c r="N10311" s="4"/>
      <c r="O10311" s="4"/>
    </row>
    <row r="10312" spans="11:15">
      <c r="K10312"/>
      <c r="L10312" s="4"/>
      <c r="N10312" s="4"/>
      <c r="O10312" s="4"/>
    </row>
    <row r="10313" spans="11:15">
      <c r="K10313"/>
      <c r="L10313" s="4"/>
      <c r="N10313" s="4"/>
      <c r="O10313" s="4"/>
    </row>
    <row r="10314" spans="11:15">
      <c r="K10314"/>
      <c r="L10314" s="4"/>
      <c r="N10314" s="4"/>
      <c r="O10314" s="4"/>
    </row>
    <row r="10315" spans="11:15">
      <c r="K10315"/>
      <c r="L10315" s="4"/>
      <c r="N10315" s="4"/>
      <c r="O10315" s="4"/>
    </row>
    <row r="10316" spans="11:15">
      <c r="K10316"/>
      <c r="L10316" s="4"/>
      <c r="N10316" s="4"/>
      <c r="O10316" s="4"/>
    </row>
    <row r="10317" spans="11:15">
      <c r="K10317"/>
      <c r="L10317" s="4"/>
      <c r="N10317" s="4"/>
      <c r="O10317" s="4"/>
    </row>
    <row r="10318" spans="11:15">
      <c r="K10318"/>
      <c r="L10318" s="4"/>
      <c r="N10318" s="4"/>
      <c r="O10318" s="4"/>
    </row>
    <row r="10319" spans="11:15">
      <c r="K10319"/>
      <c r="L10319" s="4"/>
      <c r="N10319" s="4"/>
      <c r="O10319" s="4"/>
    </row>
    <row r="10320" spans="11:15">
      <c r="K10320"/>
      <c r="L10320" s="4"/>
      <c r="N10320" s="4"/>
      <c r="O10320" s="4"/>
    </row>
    <row r="10321" spans="11:15">
      <c r="K10321"/>
      <c r="L10321" s="4"/>
      <c r="N10321" s="4"/>
      <c r="O10321" s="4"/>
    </row>
    <row r="10322" spans="11:15">
      <c r="K10322"/>
      <c r="L10322" s="4"/>
      <c r="N10322" s="4"/>
      <c r="O10322" s="4"/>
    </row>
    <row r="10323" spans="11:15">
      <c r="K10323"/>
      <c r="L10323" s="4"/>
      <c r="N10323" s="4"/>
      <c r="O10323" s="4"/>
    </row>
    <row r="10324" spans="11:15">
      <c r="K10324"/>
      <c r="L10324" s="4"/>
      <c r="N10324" s="4"/>
      <c r="O10324" s="4"/>
    </row>
    <row r="10325" spans="11:15">
      <c r="K10325"/>
      <c r="L10325" s="4"/>
      <c r="N10325" s="4"/>
      <c r="O10325" s="4"/>
    </row>
    <row r="10326" spans="11:15">
      <c r="K10326"/>
      <c r="L10326" s="4"/>
      <c r="N10326" s="4"/>
      <c r="O10326" s="4"/>
    </row>
    <row r="10327" spans="11:15">
      <c r="K10327"/>
      <c r="L10327" s="4"/>
      <c r="N10327" s="4"/>
      <c r="O10327" s="4"/>
    </row>
    <row r="10328" spans="11:15">
      <c r="K10328"/>
      <c r="L10328" s="4"/>
      <c r="N10328" s="4"/>
      <c r="O10328" s="4"/>
    </row>
    <row r="10329" spans="11:15">
      <c r="K10329"/>
      <c r="L10329" s="4"/>
      <c r="N10329" s="4"/>
      <c r="O10329" s="4"/>
    </row>
    <row r="10330" spans="11:15">
      <c r="K10330"/>
      <c r="L10330" s="4"/>
      <c r="N10330" s="4"/>
      <c r="O10330" s="4"/>
    </row>
    <row r="10331" spans="11:15">
      <c r="K10331"/>
      <c r="L10331" s="4"/>
      <c r="N10331" s="4"/>
      <c r="O10331" s="4"/>
    </row>
    <row r="10332" spans="11:15">
      <c r="K10332"/>
      <c r="L10332" s="4"/>
      <c r="N10332" s="4"/>
      <c r="O10332" s="4"/>
    </row>
    <row r="10333" spans="11:15">
      <c r="K10333"/>
      <c r="L10333" s="4"/>
      <c r="N10333" s="4"/>
      <c r="O10333" s="4"/>
    </row>
    <row r="10334" spans="11:15">
      <c r="K10334"/>
      <c r="L10334" s="4"/>
      <c r="N10334" s="4"/>
      <c r="O10334" s="4"/>
    </row>
    <row r="10335" spans="11:15">
      <c r="K10335"/>
      <c r="L10335" s="4"/>
      <c r="N10335" s="4"/>
      <c r="O10335" s="4"/>
    </row>
    <row r="10336" spans="11:15">
      <c r="K10336"/>
      <c r="L10336" s="4"/>
      <c r="N10336" s="4"/>
      <c r="O10336" s="4"/>
    </row>
    <row r="10337" spans="11:15">
      <c r="K10337"/>
      <c r="L10337" s="4"/>
      <c r="N10337" s="4"/>
      <c r="O10337" s="4"/>
    </row>
    <row r="10338" spans="11:15">
      <c r="K10338"/>
      <c r="L10338" s="4"/>
      <c r="N10338" s="4"/>
      <c r="O10338" s="4"/>
    </row>
    <row r="10339" spans="11:15">
      <c r="K10339"/>
      <c r="L10339" s="4"/>
      <c r="N10339" s="4"/>
      <c r="O10339" s="4"/>
    </row>
    <row r="10340" spans="11:15">
      <c r="K10340"/>
      <c r="L10340" s="4"/>
      <c r="N10340" s="4"/>
      <c r="O10340" s="4"/>
    </row>
    <row r="10341" spans="11:15">
      <c r="K10341"/>
      <c r="L10341" s="4"/>
      <c r="N10341" s="4"/>
      <c r="O10341" s="4"/>
    </row>
    <row r="10342" spans="11:15">
      <c r="K10342"/>
      <c r="L10342" s="4"/>
      <c r="N10342" s="4"/>
      <c r="O10342" s="4"/>
    </row>
    <row r="10343" spans="11:15">
      <c r="K10343"/>
      <c r="L10343" s="4"/>
      <c r="N10343" s="4"/>
      <c r="O10343" s="4"/>
    </row>
    <row r="10344" spans="11:15">
      <c r="K10344"/>
      <c r="L10344" s="4"/>
      <c r="N10344" s="4"/>
      <c r="O10344" s="4"/>
    </row>
    <row r="10345" spans="11:15">
      <c r="K10345"/>
      <c r="L10345" s="4"/>
      <c r="N10345" s="4"/>
      <c r="O10345" s="4"/>
    </row>
    <row r="10346" spans="11:15">
      <c r="K10346"/>
      <c r="L10346" s="4"/>
      <c r="N10346" s="4"/>
      <c r="O10346" s="4"/>
    </row>
    <row r="10347" spans="11:15">
      <c r="K10347"/>
      <c r="L10347" s="4"/>
      <c r="N10347" s="4"/>
      <c r="O10347" s="4"/>
    </row>
    <row r="10348" spans="11:15">
      <c r="K10348"/>
      <c r="L10348" s="4"/>
      <c r="N10348" s="4"/>
      <c r="O10348" s="4"/>
    </row>
    <row r="10349" spans="11:15">
      <c r="K10349"/>
      <c r="L10349" s="4"/>
      <c r="N10349" s="4"/>
      <c r="O10349" s="4"/>
    </row>
    <row r="10350" spans="11:15">
      <c r="K10350"/>
      <c r="L10350" s="4"/>
      <c r="N10350" s="4"/>
      <c r="O10350" s="4"/>
    </row>
    <row r="10351" spans="11:15">
      <c r="K10351"/>
      <c r="L10351" s="4"/>
      <c r="N10351" s="4"/>
      <c r="O10351" s="4"/>
    </row>
    <row r="10352" spans="11:15">
      <c r="K10352"/>
      <c r="L10352" s="4"/>
      <c r="N10352" s="4"/>
      <c r="O10352" s="4"/>
    </row>
    <row r="10353" spans="11:15">
      <c r="K10353"/>
      <c r="L10353" s="4"/>
      <c r="N10353" s="4"/>
      <c r="O10353" s="4"/>
    </row>
    <row r="10354" spans="11:15">
      <c r="K10354"/>
      <c r="L10354" s="4"/>
      <c r="N10354" s="4"/>
      <c r="O10354" s="4"/>
    </row>
    <row r="10355" spans="11:15">
      <c r="K10355"/>
      <c r="L10355" s="4"/>
      <c r="N10355" s="4"/>
      <c r="O10355" s="4"/>
    </row>
    <row r="10356" spans="11:15">
      <c r="K10356"/>
      <c r="L10356" s="4"/>
      <c r="N10356" s="4"/>
      <c r="O10356" s="4"/>
    </row>
    <row r="10357" spans="11:15">
      <c r="K10357"/>
      <c r="L10357" s="4"/>
      <c r="N10357" s="4"/>
      <c r="O10357" s="4"/>
    </row>
    <row r="10358" spans="11:15">
      <c r="K10358"/>
      <c r="L10358" s="4"/>
      <c r="N10358" s="4"/>
      <c r="O10358" s="4"/>
    </row>
    <row r="10359" spans="11:15">
      <c r="K10359"/>
      <c r="L10359" s="4"/>
      <c r="N10359" s="4"/>
      <c r="O10359" s="4"/>
    </row>
    <row r="10360" spans="11:15">
      <c r="K10360"/>
      <c r="L10360" s="4"/>
      <c r="N10360" s="4"/>
      <c r="O10360" s="4"/>
    </row>
    <row r="10361" spans="11:15">
      <c r="K10361"/>
      <c r="L10361" s="4"/>
      <c r="N10361" s="4"/>
      <c r="O10361" s="4"/>
    </row>
    <row r="10362" spans="11:15">
      <c r="K10362"/>
      <c r="L10362" s="4"/>
      <c r="N10362" s="4"/>
      <c r="O10362" s="4"/>
    </row>
    <row r="10363" spans="11:15">
      <c r="K10363"/>
      <c r="L10363" s="4"/>
      <c r="N10363" s="4"/>
      <c r="O10363" s="4"/>
    </row>
    <row r="10364" spans="11:15">
      <c r="K10364"/>
      <c r="L10364" s="4"/>
      <c r="N10364" s="4"/>
      <c r="O10364" s="4"/>
    </row>
    <row r="10365" spans="11:15">
      <c r="K10365"/>
      <c r="L10365" s="4"/>
      <c r="N10365" s="4"/>
      <c r="O10365" s="4"/>
    </row>
    <row r="10366" spans="11:15">
      <c r="K10366"/>
      <c r="L10366" s="4"/>
      <c r="N10366" s="4"/>
      <c r="O10366" s="4"/>
    </row>
    <row r="10367" spans="11:15">
      <c r="K10367"/>
      <c r="L10367" s="4"/>
      <c r="N10367" s="4"/>
      <c r="O10367" s="4"/>
    </row>
    <row r="10368" spans="11:15">
      <c r="K10368"/>
      <c r="L10368" s="4"/>
      <c r="N10368" s="4"/>
      <c r="O10368" s="4"/>
    </row>
    <row r="10369" spans="11:15">
      <c r="K10369"/>
      <c r="L10369" s="4"/>
      <c r="N10369" s="4"/>
      <c r="O10369" s="4"/>
    </row>
    <row r="10370" spans="11:15">
      <c r="K10370"/>
      <c r="L10370" s="4"/>
      <c r="N10370" s="4"/>
      <c r="O10370" s="4"/>
    </row>
    <row r="10371" spans="11:15">
      <c r="K10371"/>
      <c r="L10371" s="4"/>
      <c r="N10371" s="4"/>
      <c r="O10371" s="4"/>
    </row>
    <row r="10372" spans="11:15">
      <c r="K10372"/>
      <c r="L10372" s="4"/>
      <c r="N10372" s="4"/>
      <c r="O10372" s="4"/>
    </row>
    <row r="10373" spans="11:15">
      <c r="K10373"/>
      <c r="L10373" s="4"/>
      <c r="N10373" s="4"/>
      <c r="O10373" s="4"/>
    </row>
    <row r="10374" spans="11:15">
      <c r="K10374"/>
      <c r="L10374" s="4"/>
      <c r="N10374" s="4"/>
      <c r="O10374" s="4"/>
    </row>
    <row r="10375" spans="11:15">
      <c r="K10375"/>
      <c r="L10375" s="4"/>
      <c r="N10375" s="4"/>
      <c r="O10375" s="4"/>
    </row>
    <row r="10376" spans="11:15">
      <c r="K10376"/>
      <c r="L10376" s="4"/>
      <c r="N10376" s="4"/>
      <c r="O10376" s="4"/>
    </row>
    <row r="10377" spans="11:15">
      <c r="K10377"/>
      <c r="L10377" s="4"/>
      <c r="N10377" s="4"/>
      <c r="O10377" s="4"/>
    </row>
    <row r="10378" spans="11:15">
      <c r="K10378"/>
      <c r="L10378" s="4"/>
      <c r="N10378" s="4"/>
      <c r="O10378" s="4"/>
    </row>
    <row r="10379" spans="11:15">
      <c r="K10379"/>
      <c r="L10379" s="4"/>
      <c r="N10379" s="4"/>
      <c r="O10379" s="4"/>
    </row>
    <row r="10380" spans="11:15">
      <c r="K10380"/>
      <c r="L10380" s="4"/>
      <c r="N10380" s="4"/>
      <c r="O10380" s="4"/>
    </row>
    <row r="10381" spans="11:15">
      <c r="K10381"/>
      <c r="L10381" s="4"/>
      <c r="N10381" s="4"/>
      <c r="O10381" s="4"/>
    </row>
    <row r="10382" spans="11:15">
      <c r="K10382"/>
      <c r="L10382" s="4"/>
      <c r="N10382" s="4"/>
      <c r="O10382" s="4"/>
    </row>
    <row r="10383" spans="11:15">
      <c r="K10383"/>
      <c r="L10383" s="4"/>
      <c r="N10383" s="4"/>
      <c r="O10383" s="4"/>
    </row>
    <row r="10384" spans="11:15">
      <c r="K10384"/>
      <c r="L10384" s="4"/>
      <c r="N10384" s="4"/>
      <c r="O10384" s="4"/>
    </row>
    <row r="10385" spans="11:15">
      <c r="K10385"/>
      <c r="L10385" s="4"/>
      <c r="N10385" s="4"/>
      <c r="O10385" s="4"/>
    </row>
    <row r="10386" spans="11:15">
      <c r="K10386"/>
      <c r="L10386" s="4"/>
      <c r="N10386" s="4"/>
      <c r="O10386" s="4"/>
    </row>
    <row r="10387" spans="11:15">
      <c r="K10387"/>
      <c r="L10387" s="4"/>
      <c r="N10387" s="4"/>
      <c r="O10387" s="4"/>
    </row>
    <row r="10388" spans="11:15">
      <c r="K10388"/>
      <c r="L10388" s="4"/>
      <c r="N10388" s="4"/>
      <c r="O10388" s="4"/>
    </row>
    <row r="10389" spans="11:15">
      <c r="K10389"/>
      <c r="L10389" s="4"/>
      <c r="N10389" s="4"/>
      <c r="O10389" s="4"/>
    </row>
    <row r="10390" spans="11:15">
      <c r="K10390"/>
      <c r="L10390" s="4"/>
      <c r="N10390" s="4"/>
      <c r="O10390" s="4"/>
    </row>
    <row r="10391" spans="11:15">
      <c r="K10391"/>
      <c r="L10391" s="4"/>
      <c r="N10391" s="4"/>
      <c r="O10391" s="4"/>
    </row>
    <row r="10392" spans="11:15">
      <c r="K10392"/>
      <c r="L10392" s="4"/>
      <c r="N10392" s="4"/>
      <c r="O10392" s="4"/>
    </row>
    <row r="10393" spans="11:15">
      <c r="K10393"/>
      <c r="L10393" s="4"/>
      <c r="N10393" s="4"/>
      <c r="O10393" s="4"/>
    </row>
    <row r="10394" spans="11:15">
      <c r="K10394"/>
      <c r="L10394" s="4"/>
      <c r="N10394" s="4"/>
      <c r="O10394" s="4"/>
    </row>
    <row r="10395" spans="11:15">
      <c r="K10395"/>
      <c r="L10395" s="4"/>
      <c r="N10395" s="4"/>
      <c r="O10395" s="4"/>
    </row>
    <row r="10396" spans="11:15">
      <c r="K10396"/>
      <c r="L10396" s="4"/>
      <c r="N10396" s="4"/>
      <c r="O10396" s="4"/>
    </row>
    <row r="10397" spans="11:15">
      <c r="K10397"/>
      <c r="L10397" s="4"/>
      <c r="N10397" s="4"/>
      <c r="O10397" s="4"/>
    </row>
    <row r="10398" spans="11:15">
      <c r="K10398"/>
      <c r="L10398" s="4"/>
      <c r="N10398" s="4"/>
      <c r="O10398" s="4"/>
    </row>
    <row r="10399" spans="11:15">
      <c r="K10399"/>
      <c r="L10399" s="4"/>
      <c r="N10399" s="4"/>
      <c r="O10399" s="4"/>
    </row>
    <row r="10400" spans="11:15">
      <c r="K10400"/>
      <c r="L10400" s="4"/>
      <c r="N10400" s="4"/>
      <c r="O10400" s="4"/>
    </row>
    <row r="10401" spans="11:15">
      <c r="K10401"/>
      <c r="L10401" s="4"/>
      <c r="N10401" s="4"/>
      <c r="O10401" s="4"/>
    </row>
    <row r="10402" spans="11:15">
      <c r="K10402"/>
      <c r="L10402" s="4"/>
      <c r="N10402" s="4"/>
      <c r="O10402" s="4"/>
    </row>
    <row r="10403" spans="11:15">
      <c r="K10403"/>
      <c r="L10403" s="4"/>
      <c r="N10403" s="4"/>
      <c r="O10403" s="4"/>
    </row>
    <row r="10404" spans="11:15">
      <c r="K10404"/>
      <c r="L10404" s="4"/>
      <c r="N10404" s="4"/>
      <c r="O10404" s="4"/>
    </row>
    <row r="10405" spans="11:15">
      <c r="K10405"/>
      <c r="L10405" s="4"/>
      <c r="N10405" s="4"/>
      <c r="O10405" s="4"/>
    </row>
    <row r="10406" spans="11:15">
      <c r="K10406"/>
      <c r="L10406" s="4"/>
      <c r="N10406" s="4"/>
      <c r="O10406" s="4"/>
    </row>
    <row r="10407" spans="11:15">
      <c r="K10407"/>
      <c r="L10407" s="4"/>
      <c r="N10407" s="4"/>
      <c r="O10407" s="4"/>
    </row>
    <row r="10408" spans="11:15">
      <c r="K10408"/>
      <c r="L10408" s="4"/>
      <c r="N10408" s="4"/>
      <c r="O10408" s="4"/>
    </row>
    <row r="10409" spans="11:15">
      <c r="K10409"/>
      <c r="L10409" s="4"/>
      <c r="N10409" s="4"/>
      <c r="O10409" s="4"/>
    </row>
    <row r="10410" spans="11:15">
      <c r="K10410"/>
      <c r="L10410" s="4"/>
      <c r="N10410" s="4"/>
      <c r="O10410" s="4"/>
    </row>
    <row r="10411" spans="11:15">
      <c r="K10411"/>
      <c r="L10411" s="4"/>
      <c r="N10411" s="4"/>
      <c r="O10411" s="4"/>
    </row>
    <row r="10412" spans="11:15">
      <c r="K10412"/>
      <c r="L10412" s="4"/>
      <c r="N10412" s="4"/>
      <c r="O10412" s="4"/>
    </row>
    <row r="10413" spans="11:15">
      <c r="K10413"/>
      <c r="L10413" s="4"/>
      <c r="N10413" s="4"/>
      <c r="O10413" s="4"/>
    </row>
    <row r="10414" spans="11:15">
      <c r="K10414"/>
      <c r="L10414" s="4"/>
      <c r="N10414" s="4"/>
      <c r="O10414" s="4"/>
    </row>
    <row r="10415" spans="11:15">
      <c r="K10415"/>
      <c r="L10415" s="4"/>
      <c r="N10415" s="4"/>
      <c r="O10415" s="4"/>
    </row>
    <row r="10416" spans="11:15">
      <c r="K10416"/>
      <c r="L10416" s="4"/>
      <c r="N10416" s="4"/>
      <c r="O10416" s="4"/>
    </row>
    <row r="10417" spans="11:15">
      <c r="K10417"/>
      <c r="L10417" s="4"/>
      <c r="N10417" s="4"/>
      <c r="O10417" s="4"/>
    </row>
    <row r="10418" spans="11:15">
      <c r="K10418"/>
      <c r="L10418" s="4"/>
      <c r="N10418" s="4"/>
      <c r="O10418" s="4"/>
    </row>
    <row r="10419" spans="11:15">
      <c r="K10419"/>
      <c r="L10419" s="4"/>
      <c r="N10419" s="4"/>
      <c r="O10419" s="4"/>
    </row>
    <row r="10420" spans="11:15">
      <c r="K10420"/>
      <c r="L10420" s="4"/>
      <c r="N10420" s="4"/>
      <c r="O10420" s="4"/>
    </row>
    <row r="10421" spans="11:15">
      <c r="K10421"/>
      <c r="L10421" s="4"/>
      <c r="N10421" s="4"/>
      <c r="O10421" s="4"/>
    </row>
    <row r="10422" spans="11:15">
      <c r="K10422"/>
      <c r="L10422" s="4"/>
      <c r="N10422" s="4"/>
      <c r="O10422" s="4"/>
    </row>
    <row r="10423" spans="11:15">
      <c r="K10423"/>
      <c r="L10423" s="4"/>
      <c r="N10423" s="4"/>
      <c r="O10423" s="4"/>
    </row>
    <row r="10424" spans="11:15">
      <c r="K10424"/>
      <c r="L10424" s="4"/>
      <c r="N10424" s="4"/>
      <c r="O10424" s="4"/>
    </row>
    <row r="10425" spans="11:15">
      <c r="K10425"/>
      <c r="L10425" s="4"/>
      <c r="N10425" s="4"/>
      <c r="O10425" s="4"/>
    </row>
    <row r="10426" spans="11:15">
      <c r="K10426"/>
      <c r="L10426" s="4"/>
      <c r="N10426" s="4"/>
      <c r="O10426" s="4"/>
    </row>
    <row r="10427" spans="11:15">
      <c r="K10427"/>
      <c r="L10427" s="4"/>
      <c r="N10427" s="4"/>
      <c r="O10427" s="4"/>
    </row>
    <row r="10428" spans="11:15">
      <c r="K10428"/>
      <c r="L10428" s="4"/>
      <c r="N10428" s="4"/>
      <c r="O10428" s="4"/>
    </row>
    <row r="10429" spans="11:15">
      <c r="K10429"/>
      <c r="L10429" s="4"/>
      <c r="N10429" s="4"/>
      <c r="O10429" s="4"/>
    </row>
    <row r="10430" spans="11:15">
      <c r="K10430"/>
      <c r="L10430" s="4"/>
      <c r="N10430" s="4"/>
      <c r="O10430" s="4"/>
    </row>
    <row r="10431" spans="11:15">
      <c r="K10431"/>
      <c r="L10431" s="4"/>
      <c r="N10431" s="4"/>
      <c r="O10431" s="4"/>
    </row>
    <row r="10432" spans="11:15">
      <c r="K10432"/>
      <c r="L10432" s="4"/>
      <c r="N10432" s="4"/>
      <c r="O10432" s="4"/>
    </row>
    <row r="10433" spans="11:15">
      <c r="K10433"/>
      <c r="L10433" s="4"/>
      <c r="N10433" s="4"/>
      <c r="O10433" s="4"/>
    </row>
    <row r="10434" spans="11:15">
      <c r="K10434"/>
      <c r="L10434" s="4"/>
      <c r="N10434" s="4"/>
      <c r="O10434" s="4"/>
    </row>
    <row r="10435" spans="11:15">
      <c r="K10435"/>
      <c r="L10435" s="4"/>
      <c r="N10435" s="4"/>
      <c r="O10435" s="4"/>
    </row>
    <row r="10436" spans="11:15">
      <c r="K10436"/>
      <c r="L10436" s="4"/>
      <c r="N10436" s="4"/>
      <c r="O10436" s="4"/>
    </row>
    <row r="10437" spans="11:15">
      <c r="K10437"/>
      <c r="L10437" s="4"/>
      <c r="N10437" s="4"/>
      <c r="O10437" s="4"/>
    </row>
    <row r="10438" spans="11:15">
      <c r="K10438"/>
      <c r="L10438" s="4"/>
      <c r="N10438" s="4"/>
      <c r="O10438" s="4"/>
    </row>
    <row r="10439" spans="11:15">
      <c r="K10439"/>
      <c r="L10439" s="4"/>
      <c r="N10439" s="4"/>
      <c r="O10439" s="4"/>
    </row>
    <row r="10440" spans="11:15">
      <c r="K10440"/>
      <c r="L10440" s="4"/>
      <c r="N10440" s="4"/>
      <c r="O10440" s="4"/>
    </row>
    <row r="10441" spans="11:15">
      <c r="K10441"/>
      <c r="L10441" s="4"/>
      <c r="N10441" s="4"/>
      <c r="O10441" s="4"/>
    </row>
    <row r="10442" spans="11:15">
      <c r="K10442"/>
      <c r="L10442" s="4"/>
      <c r="N10442" s="4"/>
      <c r="O10442" s="4"/>
    </row>
    <row r="10443" spans="11:15">
      <c r="K10443"/>
      <c r="L10443" s="4"/>
      <c r="N10443" s="4"/>
      <c r="O10443" s="4"/>
    </row>
    <row r="10444" spans="11:15">
      <c r="K10444"/>
      <c r="L10444" s="4"/>
      <c r="N10444" s="4"/>
      <c r="O10444" s="4"/>
    </row>
    <row r="10445" spans="11:15">
      <c r="K10445"/>
      <c r="L10445" s="4"/>
      <c r="N10445" s="4"/>
      <c r="O10445" s="4"/>
    </row>
    <row r="10446" spans="11:15">
      <c r="K10446"/>
      <c r="L10446" s="4"/>
      <c r="N10446" s="4"/>
      <c r="O10446" s="4"/>
    </row>
    <row r="10447" spans="11:15">
      <c r="K10447"/>
      <c r="L10447" s="4"/>
      <c r="N10447" s="4"/>
      <c r="O10447" s="4"/>
    </row>
    <row r="10448" spans="11:15">
      <c r="K10448"/>
      <c r="L10448" s="4"/>
      <c r="N10448" s="4"/>
      <c r="O10448" s="4"/>
    </row>
    <row r="10449" spans="11:15">
      <c r="K10449"/>
      <c r="L10449" s="4"/>
      <c r="N10449" s="4"/>
      <c r="O10449" s="4"/>
    </row>
    <row r="10450" spans="11:15">
      <c r="K10450"/>
      <c r="L10450" s="4"/>
      <c r="N10450" s="4"/>
      <c r="O10450" s="4"/>
    </row>
    <row r="10451" spans="11:15">
      <c r="K10451"/>
      <c r="L10451" s="4"/>
      <c r="N10451" s="4"/>
      <c r="O10451" s="4"/>
    </row>
    <row r="10452" spans="11:15">
      <c r="K10452"/>
      <c r="L10452" s="4"/>
      <c r="N10452" s="4"/>
      <c r="O10452" s="4"/>
    </row>
    <row r="10453" spans="11:15">
      <c r="K10453"/>
      <c r="L10453" s="4"/>
      <c r="N10453" s="4"/>
      <c r="O10453" s="4"/>
    </row>
    <row r="10454" spans="11:15">
      <c r="K10454"/>
      <c r="L10454" s="4"/>
      <c r="N10454" s="4"/>
      <c r="O10454" s="4"/>
    </row>
    <row r="10455" spans="11:15">
      <c r="K10455"/>
      <c r="L10455" s="4"/>
      <c r="N10455" s="4"/>
      <c r="O10455" s="4"/>
    </row>
    <row r="10456" spans="11:15">
      <c r="K10456"/>
      <c r="L10456" s="4"/>
      <c r="N10456" s="4"/>
      <c r="O10456" s="4"/>
    </row>
    <row r="10457" spans="11:15">
      <c r="K10457"/>
      <c r="L10457" s="4"/>
      <c r="N10457" s="4"/>
      <c r="O10457" s="4"/>
    </row>
    <row r="10458" spans="11:15">
      <c r="K10458"/>
      <c r="L10458" s="4"/>
      <c r="N10458" s="4"/>
      <c r="O10458" s="4"/>
    </row>
    <row r="10459" spans="11:15">
      <c r="K10459"/>
      <c r="L10459" s="4"/>
      <c r="N10459" s="4"/>
      <c r="O10459" s="4"/>
    </row>
    <row r="10460" spans="11:15">
      <c r="K10460"/>
      <c r="L10460" s="4"/>
      <c r="N10460" s="4"/>
      <c r="O10460" s="4"/>
    </row>
    <row r="10461" spans="11:15">
      <c r="K10461"/>
      <c r="L10461" s="4"/>
      <c r="N10461" s="4"/>
      <c r="O10461" s="4"/>
    </row>
    <row r="10462" spans="11:15">
      <c r="K10462"/>
      <c r="L10462" s="4"/>
      <c r="N10462" s="4"/>
      <c r="O10462" s="4"/>
    </row>
    <row r="10463" spans="11:15">
      <c r="K10463"/>
      <c r="L10463" s="4"/>
      <c r="N10463" s="4"/>
      <c r="O10463" s="4"/>
    </row>
    <row r="10464" spans="11:15">
      <c r="K10464"/>
      <c r="L10464" s="4"/>
      <c r="N10464" s="4"/>
      <c r="O10464" s="4"/>
    </row>
    <row r="10465" spans="11:15">
      <c r="K10465"/>
      <c r="L10465" s="4"/>
      <c r="N10465" s="4"/>
      <c r="O10465" s="4"/>
    </row>
    <row r="10466" spans="11:15">
      <c r="K10466"/>
      <c r="L10466" s="4"/>
      <c r="N10466" s="4"/>
      <c r="O10466" s="4"/>
    </row>
    <row r="10467" spans="11:15">
      <c r="K10467"/>
      <c r="L10467" s="4"/>
      <c r="N10467" s="4"/>
      <c r="O10467" s="4"/>
    </row>
    <row r="10468" spans="11:15">
      <c r="K10468"/>
      <c r="L10468" s="4"/>
      <c r="N10468" s="4"/>
      <c r="O10468" s="4"/>
    </row>
    <row r="10469" spans="11:15">
      <c r="K10469"/>
      <c r="L10469" s="4"/>
      <c r="N10469" s="4"/>
      <c r="O10469" s="4"/>
    </row>
    <row r="10470" spans="11:15">
      <c r="K10470"/>
      <c r="L10470" s="4"/>
      <c r="N10470" s="4"/>
      <c r="O10470" s="4"/>
    </row>
    <row r="10471" spans="11:15">
      <c r="K10471"/>
      <c r="L10471" s="4"/>
      <c r="N10471" s="4"/>
      <c r="O10471" s="4"/>
    </row>
    <row r="10472" spans="11:15">
      <c r="K10472"/>
      <c r="L10472" s="4"/>
      <c r="N10472" s="4"/>
      <c r="O10472" s="4"/>
    </row>
    <row r="10473" spans="11:15">
      <c r="K10473"/>
      <c r="L10473" s="4"/>
      <c r="N10473" s="4"/>
      <c r="O10473" s="4"/>
    </row>
    <row r="10474" spans="11:15">
      <c r="K10474"/>
      <c r="L10474" s="4"/>
      <c r="N10474" s="4"/>
      <c r="O10474" s="4"/>
    </row>
    <row r="10475" spans="11:15">
      <c r="K10475"/>
      <c r="L10475" s="4"/>
      <c r="N10475" s="4"/>
      <c r="O10475" s="4"/>
    </row>
    <row r="10476" spans="11:15">
      <c r="K10476"/>
      <c r="L10476" s="4"/>
      <c r="N10476" s="4"/>
      <c r="O10476" s="4"/>
    </row>
    <row r="10477" spans="11:15">
      <c r="K10477"/>
      <c r="L10477" s="4"/>
      <c r="N10477" s="4"/>
      <c r="O10477" s="4"/>
    </row>
    <row r="10478" spans="11:15">
      <c r="K10478"/>
      <c r="L10478" s="4"/>
      <c r="N10478" s="4"/>
      <c r="O10478" s="4"/>
    </row>
    <row r="10479" spans="11:15">
      <c r="K10479"/>
      <c r="L10479" s="4"/>
      <c r="N10479" s="4"/>
      <c r="O10479" s="4"/>
    </row>
    <row r="10480" spans="11:15">
      <c r="K10480"/>
      <c r="L10480" s="4"/>
      <c r="N10480" s="4"/>
      <c r="O10480" s="4"/>
    </row>
    <row r="10481" spans="11:15">
      <c r="K10481"/>
      <c r="L10481" s="4"/>
      <c r="N10481" s="4"/>
      <c r="O10481" s="4"/>
    </row>
    <row r="10482" spans="11:15">
      <c r="K10482"/>
      <c r="L10482" s="4"/>
      <c r="N10482" s="4"/>
      <c r="O10482" s="4"/>
    </row>
    <row r="10483" spans="11:15">
      <c r="K10483"/>
      <c r="L10483" s="4"/>
      <c r="N10483" s="4"/>
      <c r="O10483" s="4"/>
    </row>
    <row r="10484" spans="11:15">
      <c r="K10484"/>
      <c r="L10484" s="4"/>
      <c r="N10484" s="4"/>
      <c r="O10484" s="4"/>
    </row>
    <row r="10485" spans="11:15">
      <c r="K10485"/>
      <c r="L10485" s="4"/>
      <c r="N10485" s="4"/>
      <c r="O10485" s="4"/>
    </row>
    <row r="10486" spans="11:15">
      <c r="K10486"/>
      <c r="L10486" s="4"/>
      <c r="N10486" s="4"/>
      <c r="O10486" s="4"/>
    </row>
    <row r="10487" spans="11:15">
      <c r="K10487"/>
      <c r="L10487" s="4"/>
      <c r="N10487" s="4"/>
      <c r="O10487" s="4"/>
    </row>
    <row r="10488" spans="11:15">
      <c r="K10488"/>
      <c r="L10488" s="4"/>
      <c r="N10488" s="4"/>
      <c r="O10488" s="4"/>
    </row>
    <row r="10489" spans="11:15">
      <c r="K10489"/>
      <c r="L10489" s="4"/>
      <c r="N10489" s="4"/>
      <c r="O10489" s="4"/>
    </row>
    <row r="10490" spans="11:15">
      <c r="K10490"/>
      <c r="L10490" s="4"/>
      <c r="N10490" s="4"/>
      <c r="O10490" s="4"/>
    </row>
    <row r="10491" spans="11:15">
      <c r="K10491"/>
      <c r="L10491" s="4"/>
      <c r="N10491" s="4"/>
      <c r="O10491" s="4"/>
    </row>
    <row r="10492" spans="11:15">
      <c r="K10492"/>
      <c r="L10492" s="4"/>
      <c r="N10492" s="4"/>
      <c r="O10492" s="4"/>
    </row>
    <row r="10493" spans="11:15">
      <c r="K10493"/>
      <c r="L10493" s="4"/>
      <c r="N10493" s="4"/>
      <c r="O10493" s="4"/>
    </row>
    <row r="10494" spans="11:15">
      <c r="K10494"/>
      <c r="L10494" s="4"/>
      <c r="N10494" s="4"/>
      <c r="O10494" s="4"/>
    </row>
    <row r="10495" spans="11:15">
      <c r="K10495"/>
      <c r="L10495" s="4"/>
      <c r="N10495" s="4"/>
      <c r="O10495" s="4"/>
    </row>
    <row r="10496" spans="11:15">
      <c r="K10496"/>
      <c r="L10496" s="4"/>
      <c r="N10496" s="4"/>
      <c r="O10496" s="4"/>
    </row>
    <row r="10497" spans="11:15">
      <c r="K10497"/>
      <c r="L10497" s="4"/>
      <c r="N10497" s="4"/>
      <c r="O10497" s="4"/>
    </row>
    <row r="10498" spans="11:15">
      <c r="K10498"/>
      <c r="L10498" s="4"/>
      <c r="N10498" s="4"/>
      <c r="O10498" s="4"/>
    </row>
    <row r="10499" spans="11:15">
      <c r="K10499"/>
      <c r="L10499" s="4"/>
      <c r="N10499" s="4"/>
      <c r="O10499" s="4"/>
    </row>
    <row r="10500" spans="11:15">
      <c r="K10500"/>
      <c r="L10500" s="4"/>
      <c r="N10500" s="4"/>
      <c r="O10500" s="4"/>
    </row>
    <row r="10501" spans="11:15">
      <c r="K10501"/>
      <c r="L10501" s="4"/>
      <c r="N10501" s="4"/>
      <c r="O10501" s="4"/>
    </row>
    <row r="10502" spans="11:15">
      <c r="K10502"/>
      <c r="L10502" s="4"/>
      <c r="N10502" s="4"/>
      <c r="O10502" s="4"/>
    </row>
    <row r="10503" spans="11:15">
      <c r="K10503"/>
      <c r="L10503" s="4"/>
      <c r="N10503" s="4"/>
      <c r="O10503" s="4"/>
    </row>
    <row r="10504" spans="11:15">
      <c r="K10504"/>
      <c r="L10504" s="4"/>
      <c r="N10504" s="4"/>
      <c r="O10504" s="4"/>
    </row>
    <row r="10505" spans="11:15">
      <c r="K10505"/>
      <c r="L10505" s="4"/>
      <c r="N10505" s="4"/>
      <c r="O10505" s="4"/>
    </row>
    <row r="10506" spans="11:15">
      <c r="K10506"/>
      <c r="L10506" s="4"/>
      <c r="N10506" s="4"/>
      <c r="O10506" s="4"/>
    </row>
    <row r="10507" spans="11:15">
      <c r="K10507"/>
      <c r="L10507" s="4"/>
      <c r="N10507" s="4"/>
      <c r="O10507" s="4"/>
    </row>
    <row r="10508" spans="11:15">
      <c r="K10508"/>
      <c r="L10508" s="4"/>
      <c r="N10508" s="4"/>
      <c r="O10508" s="4"/>
    </row>
    <row r="10509" spans="11:15">
      <c r="K10509"/>
      <c r="L10509" s="4"/>
      <c r="N10509" s="4"/>
      <c r="O10509" s="4"/>
    </row>
    <row r="10510" spans="11:15">
      <c r="K10510"/>
      <c r="L10510" s="4"/>
      <c r="N10510" s="4"/>
      <c r="O10510" s="4"/>
    </row>
    <row r="10511" spans="11:15">
      <c r="K10511"/>
      <c r="L10511" s="4"/>
      <c r="N10511" s="4"/>
      <c r="O10511" s="4"/>
    </row>
    <row r="10512" spans="11:15">
      <c r="K10512"/>
      <c r="L10512" s="4"/>
      <c r="N10512" s="4"/>
      <c r="O10512" s="4"/>
    </row>
    <row r="10513" spans="11:15">
      <c r="K10513"/>
      <c r="L10513" s="4"/>
      <c r="N10513" s="4"/>
      <c r="O10513" s="4"/>
    </row>
    <row r="10514" spans="11:15">
      <c r="K10514"/>
      <c r="L10514" s="4"/>
      <c r="N10514" s="4"/>
      <c r="O10514" s="4"/>
    </row>
    <row r="10515" spans="11:15">
      <c r="K10515"/>
      <c r="L10515" s="4"/>
      <c r="N10515" s="4"/>
      <c r="O10515" s="4"/>
    </row>
    <row r="10516" spans="11:15">
      <c r="K10516"/>
      <c r="L10516" s="4"/>
      <c r="N10516" s="4"/>
      <c r="O10516" s="4"/>
    </row>
    <row r="10517" spans="11:15">
      <c r="K10517"/>
      <c r="L10517" s="4"/>
      <c r="N10517" s="4"/>
      <c r="O10517" s="4"/>
    </row>
    <row r="10518" spans="11:15">
      <c r="K10518"/>
      <c r="L10518" s="4"/>
      <c r="N10518" s="4"/>
      <c r="O10518" s="4"/>
    </row>
    <row r="10519" spans="11:15">
      <c r="K10519"/>
      <c r="L10519" s="4"/>
      <c r="N10519" s="4"/>
      <c r="O10519" s="4"/>
    </row>
    <row r="10520" spans="11:15">
      <c r="K10520"/>
      <c r="L10520" s="4"/>
      <c r="N10520" s="4"/>
      <c r="O10520" s="4"/>
    </row>
    <row r="10521" spans="11:15">
      <c r="K10521"/>
      <c r="L10521" s="4"/>
      <c r="N10521" s="4"/>
      <c r="O10521" s="4"/>
    </row>
    <row r="10522" spans="11:15">
      <c r="K10522"/>
      <c r="L10522" s="4"/>
      <c r="N10522" s="4"/>
      <c r="O10522" s="4"/>
    </row>
    <row r="10523" spans="11:15">
      <c r="K10523"/>
      <c r="L10523" s="4"/>
      <c r="N10523" s="4"/>
      <c r="O10523" s="4"/>
    </row>
    <row r="10524" spans="11:15">
      <c r="K10524"/>
      <c r="L10524" s="4"/>
      <c r="N10524" s="4"/>
      <c r="O10524" s="4"/>
    </row>
    <row r="10525" spans="11:15">
      <c r="K10525"/>
      <c r="L10525" s="4"/>
      <c r="N10525" s="4"/>
      <c r="O10525" s="4"/>
    </row>
    <row r="10526" spans="11:15">
      <c r="K10526"/>
      <c r="L10526" s="4"/>
      <c r="N10526" s="4"/>
      <c r="O10526" s="4"/>
    </row>
    <row r="10527" spans="11:15">
      <c r="K10527"/>
      <c r="L10527" s="4"/>
      <c r="N10527" s="4"/>
      <c r="O10527" s="4"/>
    </row>
    <row r="10528" spans="11:15">
      <c r="K10528"/>
      <c r="L10528" s="4"/>
      <c r="N10528" s="4"/>
      <c r="O10528" s="4"/>
    </row>
    <row r="10529" spans="11:15">
      <c r="K10529"/>
      <c r="L10529" s="4"/>
      <c r="N10529" s="4"/>
      <c r="O10529" s="4"/>
    </row>
    <row r="10530" spans="11:15">
      <c r="K10530"/>
      <c r="L10530" s="4"/>
      <c r="N10530" s="4"/>
      <c r="O10530" s="4"/>
    </row>
    <row r="10531" spans="11:15">
      <c r="K10531"/>
      <c r="L10531" s="4"/>
      <c r="N10531" s="4"/>
      <c r="O10531" s="4"/>
    </row>
    <row r="10532" spans="11:15">
      <c r="K10532"/>
      <c r="L10532" s="4"/>
      <c r="N10532" s="4"/>
      <c r="O10532" s="4"/>
    </row>
    <row r="10533" spans="11:15">
      <c r="K10533"/>
      <c r="L10533" s="4"/>
      <c r="N10533" s="4"/>
      <c r="O10533" s="4"/>
    </row>
    <row r="10534" spans="11:15">
      <c r="K10534"/>
      <c r="L10534" s="4"/>
      <c r="N10534" s="4"/>
      <c r="O10534" s="4"/>
    </row>
    <row r="10535" spans="11:15">
      <c r="K10535"/>
      <c r="L10535" s="4"/>
      <c r="N10535" s="4"/>
      <c r="O10535" s="4"/>
    </row>
    <row r="10536" spans="11:15">
      <c r="K10536"/>
      <c r="L10536" s="4"/>
      <c r="N10536" s="4"/>
      <c r="O10536" s="4"/>
    </row>
    <row r="10537" spans="11:15">
      <c r="K10537"/>
      <c r="L10537" s="4"/>
      <c r="N10537" s="4"/>
      <c r="O10537" s="4"/>
    </row>
    <row r="10538" spans="11:15">
      <c r="K10538"/>
      <c r="L10538" s="4"/>
      <c r="N10538" s="4"/>
      <c r="O10538" s="4"/>
    </row>
    <row r="10539" spans="11:15">
      <c r="K10539"/>
      <c r="L10539" s="4"/>
      <c r="N10539" s="4"/>
      <c r="O10539" s="4"/>
    </row>
    <row r="10540" spans="11:15">
      <c r="K10540"/>
      <c r="L10540" s="4"/>
      <c r="N10540" s="4"/>
      <c r="O10540" s="4"/>
    </row>
    <row r="10541" spans="11:15">
      <c r="K10541"/>
      <c r="L10541" s="4"/>
      <c r="N10541" s="4"/>
      <c r="O10541" s="4"/>
    </row>
    <row r="10542" spans="11:15">
      <c r="K10542"/>
      <c r="L10542" s="4"/>
      <c r="N10542" s="4"/>
      <c r="O10542" s="4"/>
    </row>
    <row r="10543" spans="11:15">
      <c r="K10543"/>
      <c r="L10543" s="4"/>
      <c r="N10543" s="4"/>
      <c r="O10543" s="4"/>
    </row>
    <row r="10544" spans="11:15">
      <c r="K10544"/>
      <c r="L10544" s="4"/>
      <c r="N10544" s="4"/>
      <c r="O10544" s="4"/>
    </row>
    <row r="10545" spans="11:15">
      <c r="K10545"/>
      <c r="L10545" s="4"/>
      <c r="N10545" s="4"/>
      <c r="O10545" s="4"/>
    </row>
    <row r="10546" spans="11:15">
      <c r="K10546"/>
      <c r="L10546" s="4"/>
      <c r="N10546" s="4"/>
      <c r="O10546" s="4"/>
    </row>
    <row r="10547" spans="11:15">
      <c r="K10547"/>
      <c r="L10547" s="4"/>
      <c r="N10547" s="4"/>
      <c r="O10547" s="4"/>
    </row>
    <row r="10548" spans="11:15">
      <c r="K10548"/>
      <c r="L10548" s="4"/>
      <c r="N10548" s="4"/>
      <c r="O10548" s="4"/>
    </row>
    <row r="10549" spans="11:15">
      <c r="K10549"/>
      <c r="L10549" s="4"/>
      <c r="N10549" s="4"/>
      <c r="O10549" s="4"/>
    </row>
    <row r="10550" spans="11:15">
      <c r="K10550"/>
      <c r="L10550" s="4"/>
      <c r="N10550" s="4"/>
      <c r="O10550" s="4"/>
    </row>
    <row r="10551" spans="11:15">
      <c r="K10551"/>
      <c r="L10551" s="4"/>
      <c r="N10551" s="4"/>
      <c r="O10551" s="4"/>
    </row>
    <row r="10552" spans="11:15">
      <c r="K10552"/>
      <c r="L10552" s="4"/>
      <c r="N10552" s="4"/>
      <c r="O10552" s="4"/>
    </row>
    <row r="10553" spans="11:15">
      <c r="K10553"/>
      <c r="L10553" s="4"/>
      <c r="N10553" s="4"/>
      <c r="O10553" s="4"/>
    </row>
    <row r="10554" spans="11:15">
      <c r="K10554"/>
      <c r="L10554" s="4"/>
      <c r="N10554" s="4"/>
      <c r="O10554" s="4"/>
    </row>
    <row r="10555" spans="11:15">
      <c r="K10555"/>
      <c r="L10555" s="4"/>
      <c r="N10555" s="4"/>
      <c r="O10555" s="4"/>
    </row>
    <row r="10556" spans="11:15">
      <c r="K10556"/>
      <c r="L10556" s="4"/>
      <c r="N10556" s="4"/>
      <c r="O10556" s="4"/>
    </row>
    <row r="10557" spans="11:15">
      <c r="K10557"/>
      <c r="L10557" s="4"/>
      <c r="N10557" s="4"/>
      <c r="O10557" s="4"/>
    </row>
    <row r="10558" spans="11:15">
      <c r="K10558"/>
      <c r="L10558" s="4"/>
      <c r="N10558" s="4"/>
      <c r="O10558" s="4"/>
    </row>
    <row r="10559" spans="11:15">
      <c r="K10559"/>
      <c r="L10559" s="4"/>
      <c r="N10559" s="4"/>
      <c r="O10559" s="4"/>
    </row>
    <row r="10560" spans="11:15">
      <c r="K10560"/>
      <c r="L10560" s="4"/>
      <c r="N10560" s="4"/>
      <c r="O10560" s="4"/>
    </row>
    <row r="10561" spans="11:15">
      <c r="K10561"/>
      <c r="L10561" s="4"/>
      <c r="N10561" s="4"/>
      <c r="O10561" s="4"/>
    </row>
    <row r="10562" spans="11:15">
      <c r="K10562"/>
      <c r="L10562" s="4"/>
      <c r="N10562" s="4"/>
      <c r="O10562" s="4"/>
    </row>
    <row r="10563" spans="11:15">
      <c r="K10563"/>
      <c r="L10563" s="4"/>
      <c r="N10563" s="4"/>
      <c r="O10563" s="4"/>
    </row>
    <row r="10564" spans="11:15">
      <c r="K10564"/>
      <c r="L10564" s="4"/>
      <c r="N10564" s="4"/>
      <c r="O10564" s="4"/>
    </row>
    <row r="10565" spans="11:15">
      <c r="K10565"/>
      <c r="L10565" s="4"/>
      <c r="N10565" s="4"/>
      <c r="O10565" s="4"/>
    </row>
    <row r="10566" spans="11:15">
      <c r="K10566"/>
      <c r="L10566" s="4"/>
      <c r="N10566" s="4"/>
      <c r="O10566" s="4"/>
    </row>
    <row r="10567" spans="11:15">
      <c r="K10567"/>
      <c r="L10567" s="4"/>
      <c r="N10567" s="4"/>
      <c r="O10567" s="4"/>
    </row>
    <row r="10568" spans="11:15">
      <c r="K10568"/>
      <c r="L10568" s="4"/>
      <c r="N10568" s="4"/>
      <c r="O10568" s="4"/>
    </row>
    <row r="10569" spans="11:15">
      <c r="K10569"/>
      <c r="L10569" s="4"/>
      <c r="N10569" s="4"/>
      <c r="O10569" s="4"/>
    </row>
    <row r="10570" spans="11:15">
      <c r="K10570"/>
      <c r="L10570" s="4"/>
      <c r="N10570" s="4"/>
      <c r="O10570" s="4"/>
    </row>
    <row r="10571" spans="11:15">
      <c r="K10571"/>
      <c r="L10571" s="4"/>
      <c r="N10571" s="4"/>
      <c r="O10571" s="4"/>
    </row>
    <row r="10572" spans="11:15">
      <c r="K10572"/>
      <c r="L10572" s="4"/>
      <c r="N10572" s="4"/>
      <c r="O10572" s="4"/>
    </row>
    <row r="10573" spans="11:15">
      <c r="K10573"/>
      <c r="L10573" s="4"/>
      <c r="N10573" s="4"/>
      <c r="O10573" s="4"/>
    </row>
    <row r="10574" spans="11:15">
      <c r="K10574"/>
      <c r="L10574" s="4"/>
      <c r="N10574" s="4"/>
      <c r="O10574" s="4"/>
    </row>
    <row r="10575" spans="11:15">
      <c r="K10575"/>
      <c r="L10575" s="4"/>
      <c r="N10575" s="4"/>
      <c r="O10575" s="4"/>
    </row>
    <row r="10576" spans="11:15">
      <c r="K10576"/>
      <c r="L10576" s="4"/>
      <c r="N10576" s="4"/>
      <c r="O10576" s="4"/>
    </row>
    <row r="10577" spans="11:15">
      <c r="K10577"/>
      <c r="L10577" s="4"/>
      <c r="N10577" s="4"/>
      <c r="O10577" s="4"/>
    </row>
    <row r="10578" spans="11:15">
      <c r="K10578"/>
      <c r="L10578" s="4"/>
      <c r="N10578" s="4"/>
      <c r="O10578" s="4"/>
    </row>
    <row r="10579" spans="11:15">
      <c r="K10579"/>
      <c r="L10579" s="4"/>
      <c r="N10579" s="4"/>
      <c r="O10579" s="4"/>
    </row>
    <row r="10580" spans="11:15">
      <c r="K10580"/>
      <c r="L10580" s="4"/>
      <c r="N10580" s="4"/>
      <c r="O10580" s="4"/>
    </row>
    <row r="10581" spans="11:15">
      <c r="K10581"/>
      <c r="L10581" s="4"/>
      <c r="N10581" s="4"/>
      <c r="O10581" s="4"/>
    </row>
    <row r="10582" spans="11:15">
      <c r="K10582"/>
      <c r="L10582" s="4"/>
      <c r="N10582" s="4"/>
      <c r="O10582" s="4"/>
    </row>
    <row r="10583" spans="11:15">
      <c r="K10583"/>
      <c r="L10583" s="4"/>
      <c r="N10583" s="4"/>
      <c r="O10583" s="4"/>
    </row>
    <row r="10584" spans="11:15">
      <c r="K10584"/>
      <c r="L10584" s="4"/>
      <c r="N10584" s="4"/>
      <c r="O10584" s="4"/>
    </row>
    <row r="10585" spans="11:15">
      <c r="K10585"/>
      <c r="L10585" s="4"/>
      <c r="N10585" s="4"/>
      <c r="O10585" s="4"/>
    </row>
    <row r="10586" spans="11:15">
      <c r="K10586"/>
      <c r="L10586" s="4"/>
      <c r="N10586" s="4"/>
      <c r="O10586" s="4"/>
    </row>
    <row r="10587" spans="11:15">
      <c r="K10587"/>
      <c r="L10587" s="4"/>
      <c r="N10587" s="4"/>
      <c r="O10587" s="4"/>
    </row>
    <row r="10588" spans="11:15">
      <c r="K10588"/>
      <c r="L10588" s="4"/>
      <c r="N10588" s="4"/>
      <c r="O10588" s="4"/>
    </row>
    <row r="10589" spans="11:15">
      <c r="K10589"/>
      <c r="L10589" s="4"/>
      <c r="N10589" s="4"/>
      <c r="O10589" s="4"/>
    </row>
    <row r="10590" spans="11:15">
      <c r="K10590"/>
      <c r="L10590" s="4"/>
      <c r="N10590" s="4"/>
      <c r="O10590" s="4"/>
    </row>
    <row r="10591" spans="11:15">
      <c r="K10591"/>
      <c r="L10591" s="4"/>
      <c r="N10591" s="4"/>
      <c r="O10591" s="4"/>
    </row>
    <row r="10592" spans="11:15">
      <c r="K10592"/>
      <c r="L10592" s="4"/>
      <c r="N10592" s="4"/>
      <c r="O10592" s="4"/>
    </row>
    <row r="10593" spans="11:15">
      <c r="K10593"/>
      <c r="L10593" s="4"/>
      <c r="N10593" s="4"/>
      <c r="O10593" s="4"/>
    </row>
    <row r="10594" spans="11:15">
      <c r="K10594"/>
      <c r="L10594" s="4"/>
      <c r="N10594" s="4"/>
      <c r="O10594" s="4"/>
    </row>
    <row r="10595" spans="11:15">
      <c r="K10595"/>
      <c r="L10595" s="4"/>
      <c r="N10595" s="4"/>
      <c r="O10595" s="4"/>
    </row>
    <row r="10596" spans="11:15">
      <c r="K10596"/>
      <c r="L10596" s="4"/>
      <c r="N10596" s="4"/>
      <c r="O10596" s="4"/>
    </row>
    <row r="10597" spans="11:15">
      <c r="K10597"/>
      <c r="L10597" s="4"/>
      <c r="N10597" s="4"/>
      <c r="O10597" s="4"/>
    </row>
    <row r="10598" spans="11:15">
      <c r="K10598"/>
      <c r="L10598" s="4"/>
      <c r="N10598" s="4"/>
      <c r="O10598" s="4"/>
    </row>
    <row r="10599" spans="11:15">
      <c r="K10599"/>
      <c r="L10599" s="4"/>
      <c r="N10599" s="4"/>
      <c r="O10599" s="4"/>
    </row>
    <row r="10600" spans="11:15">
      <c r="K10600"/>
      <c r="L10600" s="4"/>
      <c r="N10600" s="4"/>
      <c r="O10600" s="4"/>
    </row>
    <row r="10601" spans="11:15">
      <c r="K10601"/>
      <c r="L10601" s="4"/>
      <c r="N10601" s="4"/>
      <c r="O10601" s="4"/>
    </row>
    <row r="10602" spans="11:15">
      <c r="K10602"/>
      <c r="L10602" s="4"/>
      <c r="N10602" s="4"/>
      <c r="O10602" s="4"/>
    </row>
    <row r="10603" spans="11:15">
      <c r="K10603"/>
      <c r="L10603" s="4"/>
      <c r="N10603" s="4"/>
      <c r="O10603" s="4"/>
    </row>
    <row r="10604" spans="11:15">
      <c r="K10604"/>
      <c r="L10604" s="4"/>
      <c r="N10604" s="4"/>
      <c r="O10604" s="4"/>
    </row>
    <row r="10605" spans="11:15">
      <c r="K10605"/>
      <c r="L10605" s="4"/>
      <c r="N10605" s="4"/>
      <c r="O10605" s="4"/>
    </row>
    <row r="10606" spans="11:15">
      <c r="K10606"/>
      <c r="L10606" s="4"/>
      <c r="N10606" s="4"/>
      <c r="O10606" s="4"/>
    </row>
    <row r="10607" spans="11:15">
      <c r="K10607"/>
      <c r="L10607" s="4"/>
      <c r="N10607" s="4"/>
      <c r="O10607" s="4"/>
    </row>
    <row r="10608" spans="11:15">
      <c r="K10608"/>
      <c r="L10608" s="4"/>
      <c r="N10608" s="4"/>
      <c r="O10608" s="4"/>
    </row>
    <row r="10609" spans="11:15">
      <c r="K10609"/>
      <c r="L10609" s="4"/>
      <c r="N10609" s="4"/>
      <c r="O10609" s="4"/>
    </row>
    <row r="10610" spans="11:15">
      <c r="K10610"/>
      <c r="L10610" s="4"/>
      <c r="N10610" s="4"/>
      <c r="O10610" s="4"/>
    </row>
    <row r="10611" spans="11:15">
      <c r="K10611"/>
      <c r="L10611" s="4"/>
      <c r="N10611" s="4"/>
      <c r="O10611" s="4"/>
    </row>
    <row r="10612" spans="11:15">
      <c r="K10612"/>
      <c r="L10612" s="4"/>
      <c r="N10612" s="4"/>
      <c r="O10612" s="4"/>
    </row>
    <row r="10613" spans="11:15">
      <c r="K10613"/>
      <c r="L10613" s="4"/>
      <c r="N10613" s="4"/>
      <c r="O10613" s="4"/>
    </row>
    <row r="10614" spans="11:15">
      <c r="K10614"/>
      <c r="L10614" s="4"/>
      <c r="N10614" s="4"/>
      <c r="O10614" s="4"/>
    </row>
    <row r="10615" spans="11:15">
      <c r="K10615"/>
      <c r="L10615" s="4"/>
      <c r="N10615" s="4"/>
      <c r="O10615" s="4"/>
    </row>
    <row r="10616" spans="11:15">
      <c r="K10616"/>
      <c r="L10616" s="4"/>
      <c r="N10616" s="4"/>
      <c r="O10616" s="4"/>
    </row>
    <row r="10617" spans="11:15">
      <c r="K10617"/>
      <c r="L10617" s="4"/>
      <c r="N10617" s="4"/>
      <c r="O10617" s="4"/>
    </row>
    <row r="10618" spans="11:15">
      <c r="K10618"/>
      <c r="L10618" s="4"/>
      <c r="N10618" s="4"/>
      <c r="O10618" s="4"/>
    </row>
    <row r="10619" spans="11:15">
      <c r="K10619"/>
      <c r="L10619" s="4"/>
      <c r="N10619" s="4"/>
      <c r="O10619" s="4"/>
    </row>
    <row r="10620" spans="11:15">
      <c r="K10620"/>
      <c r="L10620" s="4"/>
      <c r="N10620" s="4"/>
      <c r="O10620" s="4"/>
    </row>
    <row r="10621" spans="11:15">
      <c r="K10621"/>
      <c r="L10621" s="4"/>
      <c r="N10621" s="4"/>
      <c r="O10621" s="4"/>
    </row>
    <row r="10622" spans="11:15">
      <c r="K10622"/>
      <c r="L10622" s="4"/>
      <c r="N10622" s="4"/>
      <c r="O10622" s="4"/>
    </row>
    <row r="10623" spans="11:15">
      <c r="K10623"/>
      <c r="L10623" s="4"/>
      <c r="N10623" s="4"/>
      <c r="O10623" s="4"/>
    </row>
    <row r="10624" spans="11:15">
      <c r="K10624"/>
      <c r="L10624" s="4"/>
      <c r="N10624" s="4"/>
      <c r="O10624" s="4"/>
    </row>
    <row r="10625" spans="11:15">
      <c r="K10625"/>
      <c r="L10625" s="4"/>
      <c r="N10625" s="4"/>
      <c r="O10625" s="4"/>
    </row>
    <row r="10626" spans="11:15">
      <c r="K10626"/>
      <c r="L10626" s="4"/>
      <c r="N10626" s="4"/>
      <c r="O10626" s="4"/>
    </row>
    <row r="10627" spans="11:15">
      <c r="K10627"/>
      <c r="L10627" s="4"/>
      <c r="N10627" s="4"/>
      <c r="O10627" s="4"/>
    </row>
    <row r="10628" spans="11:15">
      <c r="K10628"/>
      <c r="L10628" s="4"/>
      <c r="N10628" s="4"/>
      <c r="O10628" s="4"/>
    </row>
    <row r="10629" spans="11:15">
      <c r="K10629"/>
      <c r="L10629" s="4"/>
      <c r="N10629" s="4"/>
      <c r="O10629" s="4"/>
    </row>
    <row r="10630" spans="11:15">
      <c r="K10630"/>
      <c r="L10630" s="4"/>
      <c r="N10630" s="4"/>
      <c r="O10630" s="4"/>
    </row>
    <row r="10631" spans="11:15">
      <c r="K10631"/>
      <c r="L10631" s="4"/>
      <c r="N10631" s="4"/>
      <c r="O10631" s="4"/>
    </row>
    <row r="10632" spans="11:15">
      <c r="K10632"/>
      <c r="L10632" s="4"/>
      <c r="N10632" s="4"/>
      <c r="O10632" s="4"/>
    </row>
    <row r="10633" spans="11:15">
      <c r="K10633"/>
      <c r="L10633" s="4"/>
      <c r="N10633" s="4"/>
      <c r="O10633" s="4"/>
    </row>
    <row r="10634" spans="11:15">
      <c r="K10634"/>
      <c r="L10634" s="4"/>
      <c r="N10634" s="4"/>
      <c r="O10634" s="4"/>
    </row>
    <row r="10635" spans="11:15">
      <c r="K10635"/>
      <c r="L10635" s="4"/>
      <c r="N10635" s="4"/>
      <c r="O10635" s="4"/>
    </row>
    <row r="10636" spans="11:15">
      <c r="K10636"/>
      <c r="L10636" s="4"/>
      <c r="N10636" s="4"/>
      <c r="O10636" s="4"/>
    </row>
    <row r="10637" spans="11:15">
      <c r="K10637"/>
      <c r="L10637" s="4"/>
      <c r="N10637" s="4"/>
      <c r="O10637" s="4"/>
    </row>
    <row r="10638" spans="11:15">
      <c r="K10638"/>
      <c r="L10638" s="4"/>
      <c r="N10638" s="4"/>
      <c r="O10638" s="4"/>
    </row>
    <row r="10639" spans="11:15">
      <c r="K10639"/>
      <c r="L10639" s="4"/>
      <c r="N10639" s="4"/>
      <c r="O10639" s="4"/>
    </row>
    <row r="10640" spans="11:15">
      <c r="K10640"/>
      <c r="L10640" s="4"/>
      <c r="N10640" s="4"/>
      <c r="O10640" s="4"/>
    </row>
    <row r="10641" spans="11:15">
      <c r="K10641"/>
      <c r="L10641" s="4"/>
      <c r="N10641" s="4"/>
      <c r="O10641" s="4"/>
    </row>
    <row r="10642" spans="11:15">
      <c r="K10642"/>
      <c r="L10642" s="4"/>
      <c r="N10642" s="4"/>
      <c r="O10642" s="4"/>
    </row>
    <row r="10643" spans="11:15">
      <c r="K10643"/>
      <c r="L10643" s="4"/>
      <c r="N10643" s="4"/>
      <c r="O10643" s="4"/>
    </row>
    <row r="10644" spans="11:15">
      <c r="K10644"/>
      <c r="L10644" s="4"/>
      <c r="N10644" s="4"/>
      <c r="O10644" s="4"/>
    </row>
    <row r="10645" spans="11:15">
      <c r="K10645"/>
      <c r="L10645" s="4"/>
      <c r="N10645" s="4"/>
      <c r="O10645" s="4"/>
    </row>
    <row r="10646" spans="11:15">
      <c r="K10646"/>
      <c r="L10646" s="4"/>
      <c r="N10646" s="4"/>
      <c r="O10646" s="4"/>
    </row>
    <row r="10647" spans="11:15">
      <c r="K10647"/>
      <c r="L10647" s="4"/>
      <c r="N10647" s="4"/>
      <c r="O10647" s="4"/>
    </row>
    <row r="10648" spans="11:15">
      <c r="K10648"/>
      <c r="L10648" s="4"/>
      <c r="N10648" s="4"/>
      <c r="O10648" s="4"/>
    </row>
    <row r="10649" spans="11:15">
      <c r="K10649"/>
      <c r="L10649" s="4"/>
      <c r="N10649" s="4"/>
      <c r="O10649" s="4"/>
    </row>
    <row r="10650" spans="11:15">
      <c r="K10650"/>
      <c r="L10650" s="4"/>
      <c r="N10650" s="4"/>
      <c r="O10650" s="4"/>
    </row>
    <row r="10651" spans="11:15">
      <c r="K10651"/>
      <c r="L10651" s="4"/>
      <c r="N10651" s="4"/>
      <c r="O10651" s="4"/>
    </row>
    <row r="10652" spans="11:15">
      <c r="K10652"/>
      <c r="L10652" s="4"/>
      <c r="N10652" s="4"/>
      <c r="O10652" s="4"/>
    </row>
    <row r="10653" spans="11:15">
      <c r="K10653"/>
      <c r="L10653" s="4"/>
      <c r="N10653" s="4"/>
      <c r="O10653" s="4"/>
    </row>
    <row r="10654" spans="11:15">
      <c r="K10654"/>
      <c r="L10654" s="4"/>
      <c r="N10654" s="4"/>
      <c r="O10654" s="4"/>
    </row>
    <row r="10655" spans="11:15">
      <c r="K10655"/>
      <c r="L10655" s="4"/>
      <c r="N10655" s="4"/>
      <c r="O10655" s="4"/>
    </row>
    <row r="10656" spans="11:15">
      <c r="K10656"/>
      <c r="L10656" s="4"/>
      <c r="N10656" s="4"/>
      <c r="O10656" s="4"/>
    </row>
    <row r="10657" spans="11:15">
      <c r="K10657"/>
      <c r="L10657" s="4"/>
      <c r="N10657" s="4"/>
      <c r="O10657" s="4"/>
    </row>
    <row r="10658" spans="11:15">
      <c r="K10658"/>
      <c r="L10658" s="4"/>
      <c r="N10658" s="4"/>
      <c r="O10658" s="4"/>
    </row>
    <row r="10659" spans="11:15">
      <c r="K10659"/>
      <c r="L10659" s="4"/>
      <c r="N10659" s="4"/>
      <c r="O10659" s="4"/>
    </row>
    <row r="10660" spans="11:15">
      <c r="K10660"/>
      <c r="L10660" s="4"/>
      <c r="N10660" s="4"/>
      <c r="O10660" s="4"/>
    </row>
    <row r="10661" spans="11:15">
      <c r="K10661"/>
      <c r="L10661" s="4"/>
      <c r="N10661" s="4"/>
      <c r="O10661" s="4"/>
    </row>
    <row r="10662" spans="11:15">
      <c r="K10662"/>
      <c r="L10662" s="4"/>
      <c r="N10662" s="4"/>
      <c r="O10662" s="4"/>
    </row>
    <row r="10663" spans="11:15">
      <c r="K10663"/>
      <c r="L10663" s="4"/>
      <c r="N10663" s="4"/>
      <c r="O10663" s="4"/>
    </row>
    <row r="10664" spans="11:15">
      <c r="K10664"/>
      <c r="L10664" s="4"/>
      <c r="N10664" s="4"/>
      <c r="O10664" s="4"/>
    </row>
    <row r="10665" spans="11:15">
      <c r="K10665"/>
      <c r="L10665" s="4"/>
      <c r="N10665" s="4"/>
      <c r="O10665" s="4"/>
    </row>
    <row r="10666" spans="11:15">
      <c r="K10666"/>
      <c r="L10666" s="4"/>
      <c r="N10666" s="4"/>
      <c r="O10666" s="4"/>
    </row>
    <row r="10667" spans="11:15">
      <c r="K10667"/>
      <c r="L10667" s="4"/>
      <c r="N10667" s="4"/>
      <c r="O10667" s="4"/>
    </row>
    <row r="10668" spans="11:15">
      <c r="K10668"/>
      <c r="L10668" s="4"/>
      <c r="N10668" s="4"/>
      <c r="O10668" s="4"/>
    </row>
    <row r="10669" spans="11:15">
      <c r="K10669"/>
      <c r="L10669" s="4"/>
      <c r="N10669" s="4"/>
      <c r="O10669" s="4"/>
    </row>
    <row r="10670" spans="11:15">
      <c r="K10670"/>
      <c r="L10670" s="4"/>
      <c r="N10670" s="4"/>
      <c r="O10670" s="4"/>
    </row>
    <row r="10671" spans="11:15">
      <c r="K10671"/>
      <c r="L10671" s="4"/>
      <c r="N10671" s="4"/>
      <c r="O10671" s="4"/>
    </row>
    <row r="10672" spans="11:15">
      <c r="K10672"/>
      <c r="L10672" s="4"/>
      <c r="N10672" s="4"/>
      <c r="O10672" s="4"/>
    </row>
    <row r="10673" spans="11:15">
      <c r="K10673"/>
      <c r="L10673" s="4"/>
      <c r="N10673" s="4"/>
      <c r="O10673" s="4"/>
    </row>
    <row r="10674" spans="11:15">
      <c r="K10674"/>
      <c r="L10674" s="4"/>
      <c r="N10674" s="4"/>
      <c r="O10674" s="4"/>
    </row>
    <row r="10675" spans="11:15">
      <c r="K10675"/>
      <c r="L10675" s="4"/>
      <c r="N10675" s="4"/>
      <c r="O10675" s="4"/>
    </row>
    <row r="10676" spans="11:15">
      <c r="K10676"/>
      <c r="L10676" s="4"/>
      <c r="N10676" s="4"/>
      <c r="O10676" s="4"/>
    </row>
    <row r="10677" spans="11:15">
      <c r="K10677"/>
      <c r="L10677" s="4"/>
      <c r="N10677" s="4"/>
      <c r="O10677" s="4"/>
    </row>
    <row r="10678" spans="11:15">
      <c r="K10678"/>
      <c r="L10678" s="4"/>
      <c r="N10678" s="4"/>
      <c r="O10678" s="4"/>
    </row>
    <row r="10679" spans="11:15">
      <c r="K10679"/>
      <c r="L10679" s="4"/>
      <c r="N10679" s="4"/>
      <c r="O10679" s="4"/>
    </row>
    <row r="10680" spans="11:15">
      <c r="K10680"/>
      <c r="L10680" s="4"/>
      <c r="N10680" s="4"/>
      <c r="O10680" s="4"/>
    </row>
    <row r="10681" spans="11:15">
      <c r="K10681"/>
      <c r="L10681" s="4"/>
      <c r="N10681" s="4"/>
      <c r="O10681" s="4"/>
    </row>
    <row r="10682" spans="11:15">
      <c r="K10682"/>
      <c r="L10682" s="4"/>
      <c r="N10682" s="4"/>
      <c r="O10682" s="4"/>
    </row>
    <row r="10683" spans="11:15">
      <c r="K10683"/>
      <c r="L10683" s="4"/>
      <c r="N10683" s="4"/>
      <c r="O10683" s="4"/>
    </row>
    <row r="10684" spans="11:15">
      <c r="K10684"/>
      <c r="L10684" s="4"/>
      <c r="N10684" s="4"/>
      <c r="O10684" s="4"/>
    </row>
    <row r="10685" spans="11:15">
      <c r="K10685"/>
      <c r="L10685" s="4"/>
      <c r="N10685" s="4"/>
      <c r="O10685" s="4"/>
    </row>
    <row r="10686" spans="11:15">
      <c r="K10686"/>
      <c r="L10686" s="4"/>
      <c r="N10686" s="4"/>
      <c r="O10686" s="4"/>
    </row>
    <row r="10687" spans="11:15">
      <c r="K10687"/>
      <c r="L10687" s="4"/>
      <c r="N10687" s="4"/>
      <c r="O10687" s="4"/>
    </row>
    <row r="10688" spans="11:15">
      <c r="K10688"/>
      <c r="L10688" s="4"/>
      <c r="N10688" s="4"/>
      <c r="O10688" s="4"/>
    </row>
    <row r="10689" spans="11:15">
      <c r="K10689"/>
      <c r="L10689" s="4"/>
      <c r="N10689" s="4"/>
      <c r="O10689" s="4"/>
    </row>
    <row r="10690" spans="11:15">
      <c r="K10690"/>
      <c r="L10690" s="4"/>
      <c r="N10690" s="4"/>
      <c r="O10690" s="4"/>
    </row>
    <row r="10691" spans="11:15">
      <c r="K10691"/>
      <c r="L10691" s="4"/>
      <c r="N10691" s="4"/>
      <c r="O10691" s="4"/>
    </row>
    <row r="10692" spans="11:15">
      <c r="K10692"/>
      <c r="L10692" s="4"/>
      <c r="N10692" s="4"/>
      <c r="O10692" s="4"/>
    </row>
    <row r="10693" spans="11:15">
      <c r="K10693"/>
      <c r="L10693" s="4"/>
      <c r="N10693" s="4"/>
      <c r="O10693" s="4"/>
    </row>
    <row r="10694" spans="11:15">
      <c r="K10694"/>
      <c r="L10694" s="4"/>
      <c r="N10694" s="4"/>
      <c r="O10694" s="4"/>
    </row>
    <row r="10695" spans="11:15">
      <c r="K10695"/>
      <c r="L10695" s="4"/>
      <c r="N10695" s="4"/>
      <c r="O10695" s="4"/>
    </row>
    <row r="10696" spans="11:15">
      <c r="K10696"/>
      <c r="L10696" s="4"/>
      <c r="N10696" s="4"/>
      <c r="O10696" s="4"/>
    </row>
    <row r="10697" spans="11:15">
      <c r="K10697"/>
      <c r="L10697" s="4"/>
      <c r="N10697" s="4"/>
      <c r="O10697" s="4"/>
    </row>
    <row r="10698" spans="11:15">
      <c r="K10698"/>
      <c r="L10698" s="4"/>
      <c r="N10698" s="4"/>
      <c r="O10698" s="4"/>
    </row>
    <row r="10699" spans="11:15">
      <c r="K10699"/>
      <c r="L10699" s="4"/>
      <c r="N10699" s="4"/>
      <c r="O10699" s="4"/>
    </row>
    <row r="10700" spans="11:15">
      <c r="K10700"/>
      <c r="L10700" s="4"/>
      <c r="N10700" s="4"/>
      <c r="O10700" s="4"/>
    </row>
    <row r="10701" spans="11:15">
      <c r="K10701"/>
      <c r="L10701" s="4"/>
      <c r="N10701" s="4"/>
      <c r="O10701" s="4"/>
    </row>
    <row r="10702" spans="11:15">
      <c r="K10702"/>
      <c r="L10702" s="4"/>
      <c r="N10702" s="4"/>
      <c r="O10702" s="4"/>
    </row>
    <row r="10703" spans="11:15">
      <c r="K10703"/>
      <c r="L10703" s="4"/>
      <c r="N10703" s="4"/>
      <c r="O10703" s="4"/>
    </row>
    <row r="10704" spans="11:15">
      <c r="K10704"/>
      <c r="L10704" s="4"/>
      <c r="N10704" s="4"/>
      <c r="O10704" s="4"/>
    </row>
    <row r="10705" spans="11:15">
      <c r="K10705"/>
      <c r="L10705" s="4"/>
      <c r="N10705" s="4"/>
      <c r="O10705" s="4"/>
    </row>
    <row r="10706" spans="11:15">
      <c r="K10706"/>
      <c r="L10706" s="4"/>
      <c r="N10706" s="4"/>
      <c r="O10706" s="4"/>
    </row>
    <row r="10707" spans="11:15">
      <c r="K10707"/>
      <c r="L10707" s="4"/>
      <c r="N10707" s="4"/>
      <c r="O10707" s="4"/>
    </row>
    <row r="10708" spans="11:15">
      <c r="K10708"/>
      <c r="L10708" s="4"/>
      <c r="N10708" s="4"/>
      <c r="O10708" s="4"/>
    </row>
    <row r="10709" spans="11:15">
      <c r="K10709"/>
      <c r="L10709" s="4"/>
      <c r="N10709" s="4"/>
      <c r="O10709" s="4"/>
    </row>
    <row r="10710" spans="11:15">
      <c r="K10710"/>
      <c r="L10710" s="4"/>
      <c r="N10710" s="4"/>
      <c r="O10710" s="4"/>
    </row>
    <row r="10711" spans="11:15">
      <c r="K10711"/>
      <c r="L10711" s="4"/>
      <c r="N10711" s="4"/>
      <c r="O10711" s="4"/>
    </row>
    <row r="10712" spans="11:15">
      <c r="K10712"/>
      <c r="L10712" s="4"/>
      <c r="N10712" s="4"/>
      <c r="O10712" s="4"/>
    </row>
    <row r="10713" spans="11:15">
      <c r="K10713"/>
      <c r="L10713" s="4"/>
      <c r="N10713" s="4"/>
      <c r="O10713" s="4"/>
    </row>
    <row r="10714" spans="11:15">
      <c r="K10714"/>
      <c r="L10714" s="4"/>
      <c r="N10714" s="4"/>
      <c r="O10714" s="4"/>
    </row>
    <row r="10715" spans="11:15">
      <c r="K10715"/>
      <c r="L10715" s="4"/>
      <c r="N10715" s="4"/>
      <c r="O10715" s="4"/>
    </row>
    <row r="10716" spans="11:15">
      <c r="K10716"/>
      <c r="L10716" s="4"/>
      <c r="N10716" s="4"/>
      <c r="O10716" s="4"/>
    </row>
    <row r="10717" spans="11:15">
      <c r="K10717"/>
      <c r="L10717" s="4"/>
      <c r="N10717" s="4"/>
      <c r="O10717" s="4"/>
    </row>
    <row r="10718" spans="11:15">
      <c r="K10718"/>
      <c r="L10718" s="4"/>
      <c r="N10718" s="4"/>
      <c r="O10718" s="4"/>
    </row>
    <row r="10719" spans="11:15">
      <c r="K10719"/>
      <c r="L10719" s="4"/>
      <c r="N10719" s="4"/>
      <c r="O10719" s="4"/>
    </row>
    <row r="10720" spans="11:15">
      <c r="K10720"/>
      <c r="L10720" s="4"/>
      <c r="N10720" s="4"/>
      <c r="O10720" s="4"/>
    </row>
    <row r="10721" spans="11:15">
      <c r="K10721"/>
      <c r="L10721" s="4"/>
      <c r="N10721" s="4"/>
      <c r="O10721" s="4"/>
    </row>
    <row r="10722" spans="11:15">
      <c r="K10722"/>
      <c r="L10722" s="4"/>
      <c r="N10722" s="4"/>
      <c r="O10722" s="4"/>
    </row>
    <row r="10723" spans="11:15">
      <c r="K10723"/>
      <c r="L10723" s="4"/>
      <c r="N10723" s="4"/>
      <c r="O10723" s="4"/>
    </row>
    <row r="10724" spans="11:15">
      <c r="K10724"/>
      <c r="L10724" s="4"/>
      <c r="N10724" s="4"/>
      <c r="O10724" s="4"/>
    </row>
    <row r="10725" spans="11:15">
      <c r="K10725"/>
      <c r="L10725" s="4"/>
      <c r="N10725" s="4"/>
      <c r="O10725" s="4"/>
    </row>
    <row r="10726" spans="11:15">
      <c r="K10726"/>
      <c r="L10726" s="4"/>
      <c r="N10726" s="4"/>
      <c r="O10726" s="4"/>
    </row>
    <row r="10727" spans="11:15">
      <c r="K10727"/>
      <c r="L10727" s="4"/>
      <c r="N10727" s="4"/>
      <c r="O10727" s="4"/>
    </row>
    <row r="10728" spans="11:15">
      <c r="K10728"/>
      <c r="L10728" s="4"/>
      <c r="N10728" s="4"/>
      <c r="O10728" s="4"/>
    </row>
    <row r="10729" spans="11:15">
      <c r="K10729"/>
      <c r="L10729" s="4"/>
      <c r="N10729" s="4"/>
      <c r="O10729" s="4"/>
    </row>
    <row r="10730" spans="11:15">
      <c r="K10730"/>
      <c r="L10730" s="4"/>
      <c r="N10730" s="4"/>
      <c r="O10730" s="4"/>
    </row>
    <row r="10731" spans="11:15">
      <c r="K10731"/>
      <c r="L10731" s="4"/>
      <c r="N10731" s="4"/>
      <c r="O10731" s="4"/>
    </row>
    <row r="10732" spans="11:15">
      <c r="K10732"/>
      <c r="L10732" s="4"/>
      <c r="N10732" s="4"/>
      <c r="O10732" s="4"/>
    </row>
    <row r="10733" spans="11:15">
      <c r="K10733"/>
      <c r="L10733" s="4"/>
      <c r="N10733" s="4"/>
      <c r="O10733" s="4"/>
    </row>
    <row r="10734" spans="11:15">
      <c r="K10734"/>
      <c r="L10734" s="4"/>
      <c r="N10734" s="4"/>
      <c r="O10734" s="4"/>
    </row>
    <row r="10735" spans="11:15">
      <c r="K10735"/>
      <c r="L10735" s="4"/>
      <c r="N10735" s="4"/>
      <c r="O10735" s="4"/>
    </row>
    <row r="10736" spans="11:15">
      <c r="K10736"/>
      <c r="L10736" s="4"/>
      <c r="N10736" s="4"/>
      <c r="O10736" s="4"/>
    </row>
    <row r="10737" spans="11:15">
      <c r="K10737"/>
      <c r="L10737" s="4"/>
      <c r="N10737" s="4"/>
      <c r="O10737" s="4"/>
    </row>
    <row r="10738" spans="11:15">
      <c r="K10738"/>
      <c r="L10738" s="4"/>
      <c r="N10738" s="4"/>
      <c r="O10738" s="4"/>
    </row>
    <row r="10739" spans="11:15">
      <c r="K10739"/>
      <c r="L10739" s="4"/>
      <c r="N10739" s="4"/>
      <c r="O10739" s="4"/>
    </row>
    <row r="10740" spans="11:15">
      <c r="K10740"/>
      <c r="L10740" s="4"/>
      <c r="N10740" s="4"/>
      <c r="O10740" s="4"/>
    </row>
    <row r="10741" spans="11:15">
      <c r="K10741"/>
      <c r="L10741" s="4"/>
      <c r="N10741" s="4"/>
      <c r="O10741" s="4"/>
    </row>
    <row r="10742" spans="11:15">
      <c r="K10742"/>
      <c r="L10742" s="4"/>
      <c r="N10742" s="4"/>
      <c r="O10742" s="4"/>
    </row>
    <row r="10743" spans="11:15">
      <c r="K10743"/>
      <c r="L10743" s="4"/>
      <c r="N10743" s="4"/>
      <c r="O10743" s="4"/>
    </row>
    <row r="10744" spans="11:15">
      <c r="K10744"/>
      <c r="L10744" s="4"/>
      <c r="N10744" s="4"/>
      <c r="O10744" s="4"/>
    </row>
    <row r="10745" spans="11:15">
      <c r="K10745"/>
      <c r="L10745" s="4"/>
      <c r="N10745" s="4"/>
      <c r="O10745" s="4"/>
    </row>
    <row r="10746" spans="11:15">
      <c r="K10746"/>
      <c r="L10746" s="4"/>
      <c r="N10746" s="4"/>
      <c r="O10746" s="4"/>
    </row>
    <row r="10747" spans="11:15">
      <c r="K10747"/>
      <c r="L10747" s="4"/>
      <c r="N10747" s="4"/>
      <c r="O10747" s="4"/>
    </row>
    <row r="10748" spans="11:15">
      <c r="K10748"/>
      <c r="L10748" s="4"/>
      <c r="N10748" s="4"/>
      <c r="O10748" s="4"/>
    </row>
    <row r="10749" spans="11:15">
      <c r="K10749"/>
      <c r="L10749" s="4"/>
      <c r="N10749" s="4"/>
      <c r="O10749" s="4"/>
    </row>
    <row r="10750" spans="11:15">
      <c r="K10750"/>
      <c r="L10750" s="4"/>
      <c r="N10750" s="4"/>
      <c r="O10750" s="4"/>
    </row>
    <row r="10751" spans="11:15">
      <c r="K10751"/>
      <c r="L10751" s="4"/>
      <c r="N10751" s="4"/>
      <c r="O10751" s="4"/>
    </row>
    <row r="10752" spans="11:15">
      <c r="K10752"/>
      <c r="L10752" s="4"/>
      <c r="N10752" s="4"/>
      <c r="O10752" s="4"/>
    </row>
    <row r="10753" spans="11:15">
      <c r="K10753"/>
      <c r="L10753" s="4"/>
      <c r="N10753" s="4"/>
      <c r="O10753" s="4"/>
    </row>
    <row r="10754" spans="11:15">
      <c r="K10754"/>
      <c r="L10754" s="4"/>
      <c r="N10754" s="4"/>
      <c r="O10754" s="4"/>
    </row>
    <row r="10755" spans="11:15">
      <c r="K10755"/>
      <c r="L10755" s="4"/>
      <c r="N10755" s="4"/>
      <c r="O10755" s="4"/>
    </row>
    <row r="10756" spans="11:15">
      <c r="K10756"/>
      <c r="L10756" s="4"/>
      <c r="N10756" s="4"/>
      <c r="O10756" s="4"/>
    </row>
    <row r="10757" spans="11:15">
      <c r="K10757"/>
      <c r="L10757" s="4"/>
      <c r="N10757" s="4"/>
      <c r="O10757" s="4"/>
    </row>
    <row r="10758" spans="11:15">
      <c r="K10758"/>
      <c r="L10758" s="4"/>
      <c r="N10758" s="4"/>
      <c r="O10758" s="4"/>
    </row>
    <row r="10759" spans="11:15">
      <c r="K10759"/>
      <c r="L10759" s="4"/>
      <c r="N10759" s="4"/>
      <c r="O10759" s="4"/>
    </row>
    <row r="10760" spans="11:15">
      <c r="K10760"/>
      <c r="L10760" s="4"/>
      <c r="N10760" s="4"/>
      <c r="O10760" s="4"/>
    </row>
    <row r="10761" spans="11:15">
      <c r="K10761"/>
      <c r="L10761" s="4"/>
      <c r="N10761" s="4"/>
      <c r="O10761" s="4"/>
    </row>
    <row r="10762" spans="11:15">
      <c r="K10762"/>
      <c r="L10762" s="4"/>
      <c r="N10762" s="4"/>
      <c r="O10762" s="4"/>
    </row>
    <row r="10763" spans="11:15">
      <c r="K10763"/>
      <c r="L10763" s="4"/>
      <c r="N10763" s="4"/>
      <c r="O10763" s="4"/>
    </row>
    <row r="10764" spans="11:15">
      <c r="K10764"/>
      <c r="L10764" s="4"/>
      <c r="N10764" s="4"/>
      <c r="O10764" s="4"/>
    </row>
    <row r="10765" spans="11:15">
      <c r="K10765"/>
      <c r="L10765" s="4"/>
      <c r="N10765" s="4"/>
      <c r="O10765" s="4"/>
    </row>
    <row r="10766" spans="11:15">
      <c r="K10766"/>
      <c r="L10766" s="4"/>
      <c r="N10766" s="4"/>
      <c r="O10766" s="4"/>
    </row>
    <row r="10767" spans="11:15">
      <c r="K10767"/>
      <c r="L10767" s="4"/>
      <c r="N10767" s="4"/>
      <c r="O10767" s="4"/>
    </row>
    <row r="10768" spans="11:15">
      <c r="K10768"/>
      <c r="L10768" s="4"/>
      <c r="N10768" s="4"/>
      <c r="O10768" s="4"/>
    </row>
    <row r="10769" spans="11:15">
      <c r="K10769"/>
      <c r="L10769" s="4"/>
      <c r="N10769" s="4"/>
      <c r="O10769" s="4"/>
    </row>
    <row r="10770" spans="11:15">
      <c r="K10770"/>
      <c r="L10770" s="4"/>
      <c r="N10770" s="4"/>
      <c r="O10770" s="4"/>
    </row>
    <row r="10771" spans="11:15">
      <c r="K10771"/>
      <c r="L10771" s="4"/>
      <c r="N10771" s="4"/>
      <c r="O10771" s="4"/>
    </row>
    <row r="10772" spans="11:15">
      <c r="K10772"/>
      <c r="L10772" s="4"/>
      <c r="N10772" s="4"/>
      <c r="O10772" s="4"/>
    </row>
    <row r="10773" spans="11:15">
      <c r="K10773"/>
      <c r="L10773" s="4"/>
      <c r="N10773" s="4"/>
      <c r="O10773" s="4"/>
    </row>
    <row r="10774" spans="11:15">
      <c r="K10774"/>
      <c r="L10774" s="4"/>
      <c r="N10774" s="4"/>
      <c r="O10774" s="4"/>
    </row>
    <row r="10775" spans="11:15">
      <c r="K10775"/>
      <c r="L10775" s="4"/>
      <c r="N10775" s="4"/>
      <c r="O10775" s="4"/>
    </row>
    <row r="10776" spans="11:15">
      <c r="K10776"/>
      <c r="L10776" s="4"/>
      <c r="N10776" s="4"/>
      <c r="O10776" s="4"/>
    </row>
    <row r="10777" spans="11:15">
      <c r="K10777"/>
      <c r="L10777" s="4"/>
      <c r="N10777" s="4"/>
      <c r="O10777" s="4"/>
    </row>
    <row r="10778" spans="11:15">
      <c r="K10778"/>
      <c r="L10778" s="4"/>
      <c r="N10778" s="4"/>
      <c r="O10778" s="4"/>
    </row>
    <row r="10779" spans="11:15">
      <c r="K10779"/>
      <c r="L10779" s="4"/>
      <c r="N10779" s="4"/>
      <c r="O10779" s="4"/>
    </row>
    <row r="10780" spans="11:15">
      <c r="K10780"/>
      <c r="L10780" s="4"/>
      <c r="N10780" s="4"/>
      <c r="O10780" s="4"/>
    </row>
    <row r="10781" spans="11:15">
      <c r="K10781"/>
      <c r="L10781" s="4"/>
      <c r="N10781" s="4"/>
      <c r="O10781" s="4"/>
    </row>
    <row r="10782" spans="11:15">
      <c r="K10782"/>
      <c r="L10782" s="4"/>
      <c r="N10782" s="4"/>
      <c r="O10782" s="4"/>
    </row>
    <row r="10783" spans="11:15">
      <c r="K10783"/>
      <c r="L10783" s="4"/>
      <c r="N10783" s="4"/>
      <c r="O10783" s="4"/>
    </row>
    <row r="10784" spans="11:15">
      <c r="K10784"/>
      <c r="L10784" s="4"/>
      <c r="N10784" s="4"/>
      <c r="O10784" s="4"/>
    </row>
    <row r="10785" spans="11:15">
      <c r="K10785"/>
      <c r="L10785" s="4"/>
      <c r="N10785" s="4"/>
      <c r="O10785" s="4"/>
    </row>
    <row r="10786" spans="11:15">
      <c r="K10786"/>
      <c r="L10786" s="4"/>
      <c r="N10786" s="4"/>
      <c r="O10786" s="4"/>
    </row>
    <row r="10787" spans="11:15">
      <c r="K10787"/>
      <c r="L10787" s="4"/>
      <c r="N10787" s="4"/>
      <c r="O10787" s="4"/>
    </row>
    <row r="10788" spans="11:15">
      <c r="K10788"/>
      <c r="L10788" s="4"/>
      <c r="N10788" s="4"/>
      <c r="O10788" s="4"/>
    </row>
    <row r="10789" spans="11:15">
      <c r="K10789"/>
      <c r="L10789" s="4"/>
      <c r="N10789" s="4"/>
      <c r="O10789" s="4"/>
    </row>
    <row r="10790" spans="11:15">
      <c r="K10790"/>
      <c r="L10790" s="4"/>
      <c r="N10790" s="4"/>
      <c r="O10790" s="4"/>
    </row>
    <row r="10791" spans="11:15">
      <c r="K10791"/>
      <c r="L10791" s="4"/>
      <c r="N10791" s="4"/>
      <c r="O10791" s="4"/>
    </row>
    <row r="10792" spans="11:15">
      <c r="K10792"/>
      <c r="L10792" s="4"/>
      <c r="N10792" s="4"/>
      <c r="O10792" s="4"/>
    </row>
    <row r="10793" spans="11:15">
      <c r="K10793"/>
      <c r="L10793" s="4"/>
      <c r="N10793" s="4"/>
      <c r="O10793" s="4"/>
    </row>
    <row r="10794" spans="11:15">
      <c r="K10794"/>
      <c r="L10794" s="4"/>
      <c r="N10794" s="4"/>
      <c r="O10794" s="4"/>
    </row>
    <row r="10795" spans="11:15">
      <c r="K10795"/>
      <c r="L10795" s="4"/>
      <c r="N10795" s="4"/>
      <c r="O10795" s="4"/>
    </row>
    <row r="10796" spans="11:15">
      <c r="K10796"/>
      <c r="L10796" s="4"/>
      <c r="N10796" s="4"/>
      <c r="O10796" s="4"/>
    </row>
    <row r="10797" spans="11:15">
      <c r="K10797"/>
      <c r="L10797" s="4"/>
      <c r="N10797" s="4"/>
      <c r="O10797" s="4"/>
    </row>
    <row r="10798" spans="11:15">
      <c r="K10798"/>
      <c r="L10798" s="4"/>
      <c r="N10798" s="4"/>
      <c r="O10798" s="4"/>
    </row>
    <row r="10799" spans="11:15">
      <c r="K10799"/>
      <c r="L10799" s="4"/>
      <c r="N10799" s="4"/>
      <c r="O10799" s="4"/>
    </row>
    <row r="10800" spans="11:15">
      <c r="K10800"/>
      <c r="L10800" s="4"/>
      <c r="N10800" s="4"/>
      <c r="O10800" s="4"/>
    </row>
    <row r="10801" spans="11:15">
      <c r="K10801"/>
      <c r="L10801" s="4"/>
      <c r="N10801" s="4"/>
      <c r="O10801" s="4"/>
    </row>
    <row r="10802" spans="11:15">
      <c r="K10802"/>
      <c r="L10802" s="4"/>
      <c r="N10802" s="4"/>
      <c r="O10802" s="4"/>
    </row>
    <row r="10803" spans="11:15">
      <c r="K10803"/>
      <c r="L10803" s="4"/>
      <c r="N10803" s="4"/>
      <c r="O10803" s="4"/>
    </row>
    <row r="10804" spans="11:15">
      <c r="K10804"/>
      <c r="L10804" s="4"/>
      <c r="N10804" s="4"/>
      <c r="O10804" s="4"/>
    </row>
    <row r="10805" spans="11:15">
      <c r="K10805"/>
      <c r="L10805" s="4"/>
      <c r="N10805" s="4"/>
      <c r="O10805" s="4"/>
    </row>
    <row r="10806" spans="11:15">
      <c r="K10806"/>
      <c r="L10806" s="4"/>
      <c r="N10806" s="4"/>
      <c r="O10806" s="4"/>
    </row>
    <row r="10807" spans="11:15">
      <c r="K10807"/>
      <c r="L10807" s="4"/>
      <c r="N10807" s="4"/>
      <c r="O10807" s="4"/>
    </row>
    <row r="10808" spans="11:15">
      <c r="K10808"/>
      <c r="L10808" s="4"/>
      <c r="N10808" s="4"/>
      <c r="O10808" s="4"/>
    </row>
    <row r="10809" spans="11:15">
      <c r="K10809"/>
      <c r="L10809" s="4"/>
      <c r="N10809" s="4"/>
      <c r="O10809" s="4"/>
    </row>
    <row r="10810" spans="11:15">
      <c r="K10810"/>
      <c r="L10810" s="4"/>
      <c r="N10810" s="4"/>
      <c r="O10810" s="4"/>
    </row>
    <row r="10811" spans="11:15">
      <c r="K10811"/>
      <c r="L10811" s="4"/>
      <c r="N10811" s="4"/>
      <c r="O10811" s="4"/>
    </row>
    <row r="10812" spans="11:15">
      <c r="K10812"/>
      <c r="L10812" s="4"/>
      <c r="N10812" s="4"/>
      <c r="O10812" s="4"/>
    </row>
    <row r="10813" spans="11:15">
      <c r="K10813"/>
      <c r="L10813" s="4"/>
      <c r="N10813" s="4"/>
      <c r="O10813" s="4"/>
    </row>
    <row r="10814" spans="11:15">
      <c r="K10814"/>
      <c r="L10814" s="4"/>
      <c r="N10814" s="4"/>
      <c r="O10814" s="4"/>
    </row>
    <row r="10815" spans="11:15">
      <c r="K10815"/>
      <c r="L10815" s="4"/>
      <c r="N10815" s="4"/>
      <c r="O10815" s="4"/>
    </row>
    <row r="10816" spans="11:15">
      <c r="K10816"/>
      <c r="L10816" s="4"/>
      <c r="N10816" s="4"/>
      <c r="O10816" s="4"/>
    </row>
    <row r="10817" spans="11:15">
      <c r="K10817"/>
      <c r="L10817" s="4"/>
      <c r="N10817" s="4"/>
      <c r="O10817" s="4"/>
    </row>
    <row r="10818" spans="11:15">
      <c r="K10818"/>
      <c r="L10818" s="4"/>
      <c r="N10818" s="4"/>
      <c r="O10818" s="4"/>
    </row>
    <row r="10819" spans="11:15">
      <c r="K10819"/>
      <c r="L10819" s="4"/>
      <c r="N10819" s="4"/>
      <c r="O10819" s="4"/>
    </row>
    <row r="10820" spans="11:15">
      <c r="K10820"/>
      <c r="L10820" s="4"/>
      <c r="N10820" s="4"/>
      <c r="O10820" s="4"/>
    </row>
    <row r="10821" spans="11:15">
      <c r="K10821"/>
      <c r="L10821" s="4"/>
      <c r="N10821" s="4"/>
      <c r="O10821" s="4"/>
    </row>
    <row r="10822" spans="11:15">
      <c r="K10822"/>
      <c r="L10822" s="4"/>
      <c r="N10822" s="4"/>
      <c r="O10822" s="4"/>
    </row>
    <row r="10823" spans="11:15">
      <c r="K10823"/>
      <c r="L10823" s="4"/>
      <c r="N10823" s="4"/>
      <c r="O10823" s="4"/>
    </row>
    <row r="10824" spans="11:15">
      <c r="K10824"/>
      <c r="L10824" s="4"/>
      <c r="N10824" s="4"/>
      <c r="O10824" s="4"/>
    </row>
    <row r="10825" spans="11:15">
      <c r="K10825"/>
      <c r="L10825" s="4"/>
      <c r="N10825" s="4"/>
      <c r="O10825" s="4"/>
    </row>
    <row r="10826" spans="11:15">
      <c r="K10826"/>
      <c r="L10826" s="4"/>
      <c r="N10826" s="4"/>
      <c r="O10826" s="4"/>
    </row>
    <row r="10827" spans="11:15">
      <c r="K10827"/>
      <c r="L10827" s="4"/>
      <c r="N10827" s="4"/>
      <c r="O10827" s="4"/>
    </row>
    <row r="10828" spans="11:15">
      <c r="K10828"/>
      <c r="L10828" s="4"/>
      <c r="N10828" s="4"/>
      <c r="O10828" s="4"/>
    </row>
    <row r="10829" spans="11:15">
      <c r="K10829"/>
      <c r="L10829" s="4"/>
      <c r="N10829" s="4"/>
      <c r="O10829" s="4"/>
    </row>
    <row r="10830" spans="11:15">
      <c r="K10830"/>
      <c r="L10830" s="4"/>
      <c r="N10830" s="4"/>
      <c r="O10830" s="4"/>
    </row>
    <row r="10831" spans="11:15">
      <c r="K10831"/>
      <c r="L10831" s="4"/>
      <c r="N10831" s="4"/>
      <c r="O10831" s="4"/>
    </row>
    <row r="10832" spans="11:15">
      <c r="K10832"/>
      <c r="L10832" s="4"/>
      <c r="N10832" s="4"/>
      <c r="O10832" s="4"/>
    </row>
    <row r="10833" spans="11:15">
      <c r="K10833"/>
      <c r="L10833" s="4"/>
      <c r="N10833" s="4"/>
      <c r="O10833" s="4"/>
    </row>
    <row r="10834" spans="11:15">
      <c r="K10834"/>
      <c r="L10834" s="4"/>
      <c r="N10834" s="4"/>
      <c r="O10834" s="4"/>
    </row>
    <row r="10835" spans="11:15">
      <c r="K10835"/>
      <c r="L10835" s="4"/>
      <c r="N10835" s="4"/>
      <c r="O10835" s="4"/>
    </row>
    <row r="10836" spans="11:15">
      <c r="K10836"/>
      <c r="L10836" s="4"/>
      <c r="N10836" s="4"/>
      <c r="O10836" s="4"/>
    </row>
    <row r="10837" spans="11:15">
      <c r="K10837"/>
      <c r="L10837" s="4"/>
      <c r="N10837" s="4"/>
      <c r="O10837" s="4"/>
    </row>
    <row r="10838" spans="11:15">
      <c r="K10838"/>
      <c r="L10838" s="4"/>
      <c r="N10838" s="4"/>
      <c r="O10838" s="4"/>
    </row>
    <row r="10839" spans="11:15">
      <c r="K10839"/>
      <c r="L10839" s="4"/>
      <c r="N10839" s="4"/>
      <c r="O10839" s="4"/>
    </row>
    <row r="10840" spans="11:15">
      <c r="K10840"/>
      <c r="L10840" s="4"/>
      <c r="N10840" s="4"/>
      <c r="O10840" s="4"/>
    </row>
    <row r="10841" spans="11:15">
      <c r="K10841"/>
      <c r="L10841" s="4"/>
      <c r="N10841" s="4"/>
      <c r="O10841" s="4"/>
    </row>
    <row r="10842" spans="11:15">
      <c r="K10842"/>
      <c r="L10842" s="4"/>
      <c r="N10842" s="4"/>
      <c r="O10842" s="4"/>
    </row>
    <row r="10843" spans="11:15">
      <c r="K10843"/>
      <c r="L10843" s="4"/>
      <c r="N10843" s="4"/>
      <c r="O10843" s="4"/>
    </row>
    <row r="10844" spans="11:15">
      <c r="K10844"/>
      <c r="L10844" s="4"/>
      <c r="N10844" s="4"/>
      <c r="O10844" s="4"/>
    </row>
    <row r="10845" spans="11:15">
      <c r="K10845"/>
      <c r="L10845" s="4"/>
      <c r="N10845" s="4"/>
      <c r="O10845" s="4"/>
    </row>
    <row r="10846" spans="11:15">
      <c r="K10846"/>
      <c r="L10846" s="4"/>
      <c r="N10846" s="4"/>
      <c r="O10846" s="4"/>
    </row>
    <row r="10847" spans="11:15">
      <c r="K10847"/>
      <c r="L10847" s="4"/>
      <c r="N10847" s="4"/>
      <c r="O10847" s="4"/>
    </row>
    <row r="10848" spans="11:15">
      <c r="K10848"/>
      <c r="L10848" s="4"/>
      <c r="N10848" s="4"/>
      <c r="O10848" s="4"/>
    </row>
    <row r="10849" spans="11:15">
      <c r="K10849"/>
      <c r="L10849" s="4"/>
      <c r="N10849" s="4"/>
      <c r="O10849" s="4"/>
    </row>
    <row r="10850" spans="11:15">
      <c r="K10850"/>
      <c r="L10850" s="4"/>
      <c r="N10850" s="4"/>
      <c r="O10850" s="4"/>
    </row>
    <row r="10851" spans="11:15">
      <c r="K10851"/>
      <c r="L10851" s="4"/>
      <c r="N10851" s="4"/>
      <c r="O10851" s="4"/>
    </row>
    <row r="10852" spans="11:15">
      <c r="K10852"/>
      <c r="L10852" s="4"/>
      <c r="N10852" s="4"/>
      <c r="O10852" s="4"/>
    </row>
    <row r="10853" spans="11:15">
      <c r="K10853"/>
      <c r="L10853" s="4"/>
      <c r="N10853" s="4"/>
      <c r="O10853" s="4"/>
    </row>
    <row r="10854" spans="11:15">
      <c r="K10854"/>
      <c r="L10854" s="4"/>
      <c r="N10854" s="4"/>
      <c r="O10854" s="4"/>
    </row>
    <row r="10855" spans="11:15">
      <c r="K10855"/>
      <c r="L10855" s="4"/>
      <c r="N10855" s="4"/>
      <c r="O10855" s="4"/>
    </row>
    <row r="10856" spans="11:15">
      <c r="K10856"/>
      <c r="L10856" s="4"/>
      <c r="N10856" s="4"/>
      <c r="O10856" s="4"/>
    </row>
    <row r="10857" spans="11:15">
      <c r="K10857"/>
      <c r="L10857" s="4"/>
      <c r="N10857" s="4"/>
      <c r="O10857" s="4"/>
    </row>
    <row r="10858" spans="11:15">
      <c r="K10858"/>
      <c r="L10858" s="4"/>
      <c r="N10858" s="4"/>
      <c r="O10858" s="4"/>
    </row>
    <row r="10859" spans="11:15">
      <c r="K10859"/>
      <c r="L10859" s="4"/>
      <c r="N10859" s="4"/>
      <c r="O10859" s="4"/>
    </row>
    <row r="10860" spans="11:15">
      <c r="K10860"/>
      <c r="L10860" s="4"/>
      <c r="N10860" s="4"/>
      <c r="O10860" s="4"/>
    </row>
    <row r="10861" spans="11:15">
      <c r="K10861"/>
      <c r="L10861" s="4"/>
      <c r="N10861" s="4"/>
      <c r="O10861" s="4"/>
    </row>
    <row r="10862" spans="11:15">
      <c r="K10862"/>
      <c r="L10862" s="4"/>
      <c r="N10862" s="4"/>
      <c r="O10862" s="4"/>
    </row>
    <row r="10863" spans="11:15">
      <c r="K10863"/>
      <c r="L10863" s="4"/>
      <c r="N10863" s="4"/>
      <c r="O10863" s="4"/>
    </row>
    <row r="10864" spans="11:15">
      <c r="K10864"/>
      <c r="L10864" s="4"/>
      <c r="N10864" s="4"/>
      <c r="O10864" s="4"/>
    </row>
    <row r="10865" spans="11:15">
      <c r="K10865"/>
      <c r="L10865" s="4"/>
      <c r="N10865" s="4"/>
      <c r="O10865" s="4"/>
    </row>
    <row r="10866" spans="11:15">
      <c r="K10866"/>
      <c r="L10866" s="4"/>
      <c r="N10866" s="4"/>
      <c r="O10866" s="4"/>
    </row>
    <row r="10867" spans="11:15">
      <c r="K10867"/>
      <c r="L10867" s="4"/>
      <c r="N10867" s="4"/>
      <c r="O10867" s="4"/>
    </row>
    <row r="10868" spans="11:15">
      <c r="K10868"/>
      <c r="L10868" s="4"/>
      <c r="N10868" s="4"/>
      <c r="O10868" s="4"/>
    </row>
    <row r="10869" spans="11:15">
      <c r="K10869"/>
      <c r="L10869" s="4"/>
      <c r="N10869" s="4"/>
      <c r="O10869" s="4"/>
    </row>
    <row r="10870" spans="11:15">
      <c r="K10870"/>
      <c r="L10870" s="4"/>
      <c r="N10870" s="4"/>
      <c r="O10870" s="4"/>
    </row>
    <row r="10871" spans="11:15">
      <c r="K10871"/>
      <c r="L10871" s="4"/>
      <c r="N10871" s="4"/>
      <c r="O10871" s="4"/>
    </row>
    <row r="10872" spans="11:15">
      <c r="K10872"/>
      <c r="L10872" s="4"/>
      <c r="N10872" s="4"/>
      <c r="O10872" s="4"/>
    </row>
    <row r="10873" spans="11:15">
      <c r="K10873"/>
      <c r="L10873" s="4"/>
      <c r="N10873" s="4"/>
      <c r="O10873" s="4"/>
    </row>
    <row r="10874" spans="11:15">
      <c r="K10874"/>
      <c r="L10874" s="4"/>
      <c r="N10874" s="4"/>
      <c r="O10874" s="4"/>
    </row>
    <row r="10875" spans="11:15">
      <c r="K10875"/>
      <c r="L10875" s="4"/>
      <c r="N10875" s="4"/>
      <c r="O10875" s="4"/>
    </row>
    <row r="10876" spans="11:15">
      <c r="K10876"/>
      <c r="L10876" s="4"/>
      <c r="N10876" s="4"/>
      <c r="O10876" s="4"/>
    </row>
    <row r="10877" spans="11:15">
      <c r="K10877"/>
      <c r="L10877" s="4"/>
      <c r="N10877" s="4"/>
      <c r="O10877" s="4"/>
    </row>
    <row r="10878" spans="11:15">
      <c r="K10878"/>
      <c r="L10878" s="4"/>
      <c r="N10878" s="4"/>
      <c r="O10878" s="4"/>
    </row>
    <row r="10879" spans="11:15">
      <c r="K10879"/>
      <c r="L10879" s="4"/>
      <c r="N10879" s="4"/>
      <c r="O10879" s="4"/>
    </row>
    <row r="10880" spans="11:15">
      <c r="K10880"/>
      <c r="L10880" s="4"/>
      <c r="N10880" s="4"/>
      <c r="O10880" s="4"/>
    </row>
    <row r="10881" spans="11:15">
      <c r="K10881"/>
      <c r="L10881" s="4"/>
      <c r="N10881" s="4"/>
      <c r="O10881" s="4"/>
    </row>
    <row r="10882" spans="11:15">
      <c r="K10882"/>
      <c r="L10882" s="4"/>
      <c r="N10882" s="4"/>
      <c r="O10882" s="4"/>
    </row>
    <row r="10883" spans="11:15">
      <c r="K10883"/>
      <c r="L10883" s="4"/>
      <c r="N10883" s="4"/>
      <c r="O10883" s="4"/>
    </row>
    <row r="10884" spans="11:15">
      <c r="K10884"/>
      <c r="L10884" s="4"/>
      <c r="N10884" s="4"/>
      <c r="O10884" s="4"/>
    </row>
    <row r="10885" spans="11:15">
      <c r="K10885"/>
      <c r="L10885" s="4"/>
      <c r="N10885" s="4"/>
      <c r="O10885" s="4"/>
    </row>
    <row r="10886" spans="11:15">
      <c r="K10886"/>
      <c r="L10886" s="4"/>
      <c r="N10886" s="4"/>
      <c r="O10886" s="4"/>
    </row>
    <row r="10887" spans="11:15">
      <c r="K10887"/>
      <c r="L10887" s="4"/>
      <c r="N10887" s="4"/>
      <c r="O10887" s="4"/>
    </row>
    <row r="10888" spans="11:15">
      <c r="K10888"/>
      <c r="L10888" s="4"/>
      <c r="N10888" s="4"/>
      <c r="O10888" s="4"/>
    </row>
    <row r="10889" spans="11:15">
      <c r="K10889"/>
      <c r="L10889" s="4"/>
      <c r="N10889" s="4"/>
      <c r="O10889" s="4"/>
    </row>
    <row r="10890" spans="11:15">
      <c r="K10890"/>
      <c r="L10890" s="4"/>
      <c r="N10890" s="4"/>
      <c r="O10890" s="4"/>
    </row>
    <row r="10891" spans="11:15">
      <c r="K10891"/>
      <c r="L10891" s="4"/>
      <c r="N10891" s="4"/>
      <c r="O10891" s="4"/>
    </row>
    <row r="10892" spans="11:15">
      <c r="K10892"/>
      <c r="L10892" s="4"/>
      <c r="N10892" s="4"/>
      <c r="O10892" s="4"/>
    </row>
    <row r="10893" spans="11:15">
      <c r="K10893"/>
      <c r="L10893" s="4"/>
      <c r="N10893" s="4"/>
      <c r="O10893" s="4"/>
    </row>
    <row r="10894" spans="11:15">
      <c r="K10894"/>
      <c r="L10894" s="4"/>
      <c r="N10894" s="4"/>
      <c r="O10894" s="4"/>
    </row>
    <row r="10895" spans="11:15">
      <c r="K10895"/>
      <c r="L10895" s="4"/>
      <c r="N10895" s="4"/>
      <c r="O10895" s="4"/>
    </row>
    <row r="10896" spans="11:15">
      <c r="K10896"/>
      <c r="L10896" s="4"/>
      <c r="N10896" s="4"/>
      <c r="O10896" s="4"/>
    </row>
    <row r="10897" spans="11:15">
      <c r="K10897"/>
      <c r="L10897" s="4"/>
      <c r="N10897" s="4"/>
      <c r="O10897" s="4"/>
    </row>
    <row r="10898" spans="11:15">
      <c r="K10898"/>
      <c r="L10898" s="4"/>
      <c r="N10898" s="4"/>
      <c r="O10898" s="4"/>
    </row>
    <row r="10899" spans="11:15">
      <c r="K10899"/>
      <c r="L10899" s="4"/>
      <c r="N10899" s="4"/>
      <c r="O10899" s="4"/>
    </row>
    <row r="10900" spans="11:15">
      <c r="K10900"/>
      <c r="L10900" s="4"/>
      <c r="N10900" s="4"/>
      <c r="O10900" s="4"/>
    </row>
    <row r="10901" spans="11:15">
      <c r="K10901"/>
      <c r="L10901" s="4"/>
      <c r="N10901" s="4"/>
      <c r="O10901" s="4"/>
    </row>
    <row r="10902" spans="11:15">
      <c r="K10902"/>
      <c r="L10902" s="4"/>
      <c r="N10902" s="4"/>
      <c r="O10902" s="4"/>
    </row>
    <row r="10903" spans="11:15">
      <c r="K10903"/>
      <c r="L10903" s="4"/>
      <c r="N10903" s="4"/>
      <c r="O10903" s="4"/>
    </row>
    <row r="10904" spans="11:15">
      <c r="K10904"/>
      <c r="L10904" s="4"/>
      <c r="N10904" s="4"/>
      <c r="O10904" s="4"/>
    </row>
    <row r="10905" spans="11:15">
      <c r="K10905"/>
      <c r="L10905" s="4"/>
      <c r="N10905" s="4"/>
      <c r="O10905" s="4"/>
    </row>
    <row r="10906" spans="11:15">
      <c r="K10906"/>
      <c r="L10906" s="4"/>
      <c r="N10906" s="4"/>
      <c r="O10906" s="4"/>
    </row>
    <row r="10907" spans="11:15">
      <c r="K10907"/>
      <c r="L10907" s="4"/>
      <c r="N10907" s="4"/>
      <c r="O10907" s="4"/>
    </row>
    <row r="10908" spans="11:15">
      <c r="K10908"/>
      <c r="L10908" s="4"/>
      <c r="N10908" s="4"/>
      <c r="O10908" s="4"/>
    </row>
    <row r="10909" spans="11:15">
      <c r="K10909"/>
      <c r="L10909" s="4"/>
      <c r="N10909" s="4"/>
      <c r="O10909" s="4"/>
    </row>
    <row r="10910" spans="11:15">
      <c r="K10910"/>
      <c r="L10910" s="4"/>
      <c r="N10910" s="4"/>
      <c r="O10910" s="4"/>
    </row>
    <row r="10911" spans="11:15">
      <c r="K10911"/>
      <c r="L10911" s="4"/>
      <c r="N10911" s="4"/>
      <c r="O10911" s="4"/>
    </row>
    <row r="10912" spans="11:15">
      <c r="K10912"/>
      <c r="L10912" s="4"/>
      <c r="N10912" s="4"/>
      <c r="O10912" s="4"/>
    </row>
    <row r="10913" spans="11:15">
      <c r="K10913"/>
      <c r="L10913" s="4"/>
      <c r="N10913" s="4"/>
      <c r="O10913" s="4"/>
    </row>
    <row r="10914" spans="11:15">
      <c r="K10914"/>
      <c r="L10914" s="4"/>
      <c r="N10914" s="4"/>
      <c r="O10914" s="4"/>
    </row>
    <row r="10915" spans="11:15">
      <c r="K10915"/>
      <c r="L10915" s="4"/>
      <c r="N10915" s="4"/>
      <c r="O10915" s="4"/>
    </row>
    <row r="10916" spans="11:15">
      <c r="K10916"/>
      <c r="L10916" s="4"/>
      <c r="N10916" s="4"/>
      <c r="O10916" s="4"/>
    </row>
    <row r="10917" spans="11:15">
      <c r="K10917"/>
      <c r="L10917" s="4"/>
      <c r="N10917" s="4"/>
      <c r="O10917" s="4"/>
    </row>
    <row r="10918" spans="11:15">
      <c r="K10918"/>
      <c r="L10918" s="4"/>
      <c r="N10918" s="4"/>
      <c r="O10918" s="4"/>
    </row>
    <row r="10919" spans="11:15">
      <c r="K10919"/>
      <c r="L10919" s="4"/>
      <c r="N10919" s="4"/>
      <c r="O10919" s="4"/>
    </row>
    <row r="10920" spans="11:15">
      <c r="K10920"/>
      <c r="L10920" s="4"/>
      <c r="N10920" s="4"/>
      <c r="O10920" s="4"/>
    </row>
    <row r="10921" spans="11:15">
      <c r="K10921"/>
      <c r="L10921" s="4"/>
      <c r="N10921" s="4"/>
      <c r="O10921" s="4"/>
    </row>
    <row r="10922" spans="11:15">
      <c r="K10922"/>
      <c r="L10922" s="4"/>
      <c r="N10922" s="4"/>
      <c r="O10922" s="4"/>
    </row>
    <row r="10923" spans="11:15">
      <c r="K10923"/>
      <c r="L10923" s="4"/>
      <c r="N10923" s="4"/>
      <c r="O10923" s="4"/>
    </row>
    <row r="10924" spans="11:15">
      <c r="K10924"/>
      <c r="L10924" s="4"/>
      <c r="N10924" s="4"/>
      <c r="O10924" s="4"/>
    </row>
    <row r="10925" spans="11:15">
      <c r="K10925"/>
      <c r="L10925" s="4"/>
      <c r="N10925" s="4"/>
      <c r="O10925" s="4"/>
    </row>
    <row r="10926" spans="11:15">
      <c r="K10926"/>
      <c r="L10926" s="4"/>
      <c r="N10926" s="4"/>
      <c r="O10926" s="4"/>
    </row>
    <row r="10927" spans="11:15">
      <c r="K10927"/>
      <c r="L10927" s="4"/>
      <c r="N10927" s="4"/>
      <c r="O10927" s="4"/>
    </row>
    <row r="10928" spans="11:15">
      <c r="K10928"/>
      <c r="L10928" s="4"/>
      <c r="N10928" s="4"/>
      <c r="O10928" s="4"/>
    </row>
    <row r="10929" spans="11:15">
      <c r="K10929"/>
      <c r="L10929" s="4"/>
      <c r="N10929" s="4"/>
      <c r="O10929" s="4"/>
    </row>
    <row r="10930" spans="11:15">
      <c r="K10930"/>
      <c r="L10930" s="4"/>
      <c r="N10930" s="4"/>
      <c r="O10930" s="4"/>
    </row>
    <row r="10931" spans="11:15">
      <c r="K10931"/>
      <c r="L10931" s="4"/>
      <c r="N10931" s="4"/>
      <c r="O10931" s="4"/>
    </row>
    <row r="10932" spans="11:15">
      <c r="K10932"/>
      <c r="L10932" s="4"/>
      <c r="N10932" s="4"/>
      <c r="O10932" s="4"/>
    </row>
    <row r="10933" spans="11:15">
      <c r="K10933"/>
      <c r="L10933" s="4"/>
      <c r="N10933" s="4"/>
      <c r="O10933" s="4"/>
    </row>
    <row r="10934" spans="11:15">
      <c r="K10934"/>
      <c r="L10934" s="4"/>
      <c r="N10934" s="4"/>
      <c r="O10934" s="4"/>
    </row>
    <row r="10935" spans="11:15">
      <c r="K10935"/>
      <c r="L10935" s="4"/>
      <c r="N10935" s="4"/>
      <c r="O10935" s="4"/>
    </row>
    <row r="10936" spans="11:15">
      <c r="K10936"/>
      <c r="L10936" s="4"/>
      <c r="N10936" s="4"/>
      <c r="O10936" s="4"/>
    </row>
    <row r="10937" spans="11:15">
      <c r="K10937"/>
      <c r="L10937" s="4"/>
      <c r="N10937" s="4"/>
      <c r="O10937" s="4"/>
    </row>
    <row r="10938" spans="11:15">
      <c r="K10938"/>
      <c r="L10938" s="4"/>
      <c r="N10938" s="4"/>
      <c r="O10938" s="4"/>
    </row>
    <row r="10939" spans="11:15">
      <c r="K10939"/>
      <c r="L10939" s="4"/>
      <c r="N10939" s="4"/>
      <c r="O10939" s="4"/>
    </row>
    <row r="10940" spans="11:15">
      <c r="K10940"/>
      <c r="L10940" s="4"/>
      <c r="N10940" s="4"/>
      <c r="O10940" s="4"/>
    </row>
    <row r="10941" spans="11:15">
      <c r="K10941"/>
      <c r="L10941" s="4"/>
      <c r="N10941" s="4"/>
      <c r="O10941" s="4"/>
    </row>
    <row r="10942" spans="11:15">
      <c r="K10942"/>
      <c r="L10942" s="4"/>
      <c r="N10942" s="4"/>
      <c r="O10942" s="4"/>
    </row>
    <row r="10943" spans="11:15">
      <c r="K10943"/>
      <c r="L10943" s="4"/>
      <c r="N10943" s="4"/>
      <c r="O10943" s="4"/>
    </row>
    <row r="10944" spans="11:15">
      <c r="K10944"/>
      <c r="L10944" s="4"/>
      <c r="N10944" s="4"/>
      <c r="O10944" s="4"/>
    </row>
    <row r="10945" spans="11:15">
      <c r="K10945"/>
      <c r="L10945" s="4"/>
      <c r="N10945" s="4"/>
      <c r="O10945" s="4"/>
    </row>
    <row r="10946" spans="11:15">
      <c r="K10946"/>
      <c r="L10946" s="4"/>
      <c r="N10946" s="4"/>
      <c r="O10946" s="4"/>
    </row>
    <row r="10947" spans="11:15">
      <c r="K10947"/>
      <c r="L10947" s="4"/>
      <c r="N10947" s="4"/>
      <c r="O10947" s="4"/>
    </row>
    <row r="10948" spans="11:15">
      <c r="K10948"/>
      <c r="L10948" s="4"/>
      <c r="N10948" s="4"/>
      <c r="O10948" s="4"/>
    </row>
    <row r="10949" spans="11:15">
      <c r="K10949"/>
      <c r="L10949" s="4"/>
      <c r="N10949" s="4"/>
      <c r="O10949" s="4"/>
    </row>
    <row r="10950" spans="11:15">
      <c r="K10950"/>
      <c r="L10950" s="4"/>
      <c r="N10950" s="4"/>
      <c r="O10950" s="4"/>
    </row>
    <row r="10951" spans="11:15">
      <c r="K10951"/>
      <c r="L10951" s="4"/>
      <c r="N10951" s="4"/>
      <c r="O10951" s="4"/>
    </row>
    <row r="10952" spans="11:15">
      <c r="K10952"/>
      <c r="L10952" s="4"/>
      <c r="N10952" s="4"/>
      <c r="O10952" s="4"/>
    </row>
    <row r="10953" spans="11:15">
      <c r="K10953"/>
      <c r="L10953" s="4"/>
      <c r="N10953" s="4"/>
      <c r="O10953" s="4"/>
    </row>
    <row r="10954" spans="11:15">
      <c r="K10954"/>
      <c r="L10954" s="4"/>
      <c r="N10954" s="4"/>
      <c r="O10954" s="4"/>
    </row>
    <row r="10955" spans="11:15">
      <c r="K10955"/>
      <c r="L10955" s="4"/>
      <c r="N10955" s="4"/>
      <c r="O10955" s="4"/>
    </row>
    <row r="10956" spans="11:15">
      <c r="K10956"/>
      <c r="L10956" s="4"/>
      <c r="N10956" s="4"/>
      <c r="O10956" s="4"/>
    </row>
    <row r="10957" spans="11:15">
      <c r="K10957"/>
      <c r="L10957" s="4"/>
      <c r="N10957" s="4"/>
      <c r="O10957" s="4"/>
    </row>
    <row r="10958" spans="11:15">
      <c r="K10958"/>
      <c r="L10958" s="4"/>
      <c r="N10958" s="4"/>
      <c r="O10958" s="4"/>
    </row>
    <row r="10959" spans="11:15">
      <c r="K10959"/>
      <c r="L10959" s="4"/>
      <c r="N10959" s="4"/>
      <c r="O10959" s="4"/>
    </row>
    <row r="10960" spans="11:15">
      <c r="K10960"/>
      <c r="L10960" s="4"/>
      <c r="N10960" s="4"/>
      <c r="O10960" s="4"/>
    </row>
    <row r="10961" spans="11:15">
      <c r="K10961"/>
      <c r="L10961" s="4"/>
      <c r="N10961" s="4"/>
      <c r="O10961" s="4"/>
    </row>
    <row r="10962" spans="11:15">
      <c r="K10962"/>
      <c r="L10962" s="4"/>
      <c r="N10962" s="4"/>
      <c r="O10962" s="4"/>
    </row>
    <row r="10963" spans="11:15">
      <c r="K10963"/>
      <c r="L10963" s="4"/>
      <c r="N10963" s="4"/>
      <c r="O10963" s="4"/>
    </row>
    <row r="10964" spans="11:15">
      <c r="K10964"/>
      <c r="L10964" s="4"/>
      <c r="N10964" s="4"/>
      <c r="O10964" s="4"/>
    </row>
    <row r="10965" spans="11:15">
      <c r="K10965"/>
      <c r="L10965" s="4"/>
      <c r="N10965" s="4"/>
      <c r="O10965" s="4"/>
    </row>
    <row r="10966" spans="11:15">
      <c r="K10966"/>
      <c r="L10966" s="4"/>
      <c r="N10966" s="4"/>
      <c r="O10966" s="4"/>
    </row>
    <row r="10967" spans="11:15">
      <c r="K10967"/>
      <c r="L10967" s="4"/>
      <c r="N10967" s="4"/>
      <c r="O10967" s="4"/>
    </row>
    <row r="10968" spans="11:15">
      <c r="K10968"/>
      <c r="L10968" s="4"/>
      <c r="N10968" s="4"/>
      <c r="O10968" s="4"/>
    </row>
    <row r="10969" spans="11:15">
      <c r="K10969"/>
      <c r="L10969" s="4"/>
      <c r="N10969" s="4"/>
      <c r="O10969" s="4"/>
    </row>
    <row r="10970" spans="11:15">
      <c r="K10970"/>
      <c r="L10970" s="4"/>
      <c r="N10970" s="4"/>
      <c r="O10970" s="4"/>
    </row>
    <row r="10971" spans="11:15">
      <c r="K10971"/>
      <c r="L10971" s="4"/>
      <c r="N10971" s="4"/>
      <c r="O10971" s="4"/>
    </row>
    <row r="10972" spans="11:15">
      <c r="K10972"/>
      <c r="L10972" s="4"/>
      <c r="N10972" s="4"/>
      <c r="O10972" s="4"/>
    </row>
    <row r="10973" spans="11:15">
      <c r="K10973"/>
      <c r="L10973" s="4"/>
      <c r="N10973" s="4"/>
      <c r="O10973" s="4"/>
    </row>
    <row r="10974" spans="11:15">
      <c r="K10974"/>
      <c r="L10974" s="4"/>
      <c r="N10974" s="4"/>
      <c r="O10974" s="4"/>
    </row>
    <row r="10975" spans="11:15">
      <c r="K10975"/>
      <c r="L10975" s="4"/>
      <c r="N10975" s="4"/>
      <c r="O10975" s="4"/>
    </row>
    <row r="10976" spans="11:15">
      <c r="K10976"/>
      <c r="L10976" s="4"/>
      <c r="N10976" s="4"/>
      <c r="O10976" s="4"/>
    </row>
    <row r="10977" spans="11:15">
      <c r="K10977"/>
      <c r="L10977" s="4"/>
      <c r="N10977" s="4"/>
      <c r="O10977" s="4"/>
    </row>
    <row r="10978" spans="11:15">
      <c r="K10978"/>
      <c r="L10978" s="4"/>
      <c r="N10978" s="4"/>
      <c r="O10978" s="4"/>
    </row>
    <row r="10979" spans="11:15">
      <c r="K10979"/>
      <c r="L10979" s="4"/>
      <c r="N10979" s="4"/>
      <c r="O10979" s="4"/>
    </row>
    <row r="10980" spans="11:15">
      <c r="K10980"/>
      <c r="L10980" s="4"/>
      <c r="N10980" s="4"/>
      <c r="O10980" s="4"/>
    </row>
    <row r="10981" spans="11:15">
      <c r="K10981"/>
      <c r="L10981" s="4"/>
      <c r="N10981" s="4"/>
      <c r="O10981" s="4"/>
    </row>
    <row r="10982" spans="11:15">
      <c r="K10982"/>
      <c r="L10982" s="4"/>
      <c r="N10982" s="4"/>
      <c r="O10982" s="4"/>
    </row>
    <row r="10983" spans="11:15">
      <c r="K10983"/>
      <c r="L10983" s="4"/>
      <c r="N10983" s="4"/>
      <c r="O10983" s="4"/>
    </row>
    <row r="10984" spans="11:15">
      <c r="K10984"/>
      <c r="L10984" s="4"/>
      <c r="N10984" s="4"/>
      <c r="O10984" s="4"/>
    </row>
    <row r="10985" spans="11:15">
      <c r="K10985"/>
      <c r="L10985" s="4"/>
      <c r="N10985" s="4"/>
      <c r="O10985" s="4"/>
    </row>
    <row r="10986" spans="11:15">
      <c r="K10986"/>
      <c r="L10986" s="4"/>
      <c r="N10986" s="4"/>
      <c r="O10986" s="4"/>
    </row>
    <row r="10987" spans="11:15">
      <c r="K10987"/>
      <c r="L10987" s="4"/>
      <c r="N10987" s="4"/>
      <c r="O10987" s="4"/>
    </row>
    <row r="10988" spans="11:15">
      <c r="K10988"/>
      <c r="L10988" s="4"/>
      <c r="N10988" s="4"/>
      <c r="O10988" s="4"/>
    </row>
    <row r="10989" spans="11:15">
      <c r="K10989"/>
      <c r="L10989" s="4"/>
      <c r="N10989" s="4"/>
      <c r="O10989" s="4"/>
    </row>
    <row r="10990" spans="11:15">
      <c r="K10990"/>
      <c r="L10990" s="4"/>
      <c r="N10990" s="4"/>
      <c r="O10990" s="4"/>
    </row>
    <row r="10991" spans="11:15">
      <c r="K10991"/>
      <c r="L10991" s="4"/>
      <c r="N10991" s="4"/>
      <c r="O10991" s="4"/>
    </row>
    <row r="10992" spans="11:15">
      <c r="K10992"/>
      <c r="L10992" s="4"/>
      <c r="N10992" s="4"/>
      <c r="O10992" s="4"/>
    </row>
    <row r="10993" spans="11:15">
      <c r="K10993"/>
      <c r="L10993" s="4"/>
      <c r="N10993" s="4"/>
      <c r="O10993" s="4"/>
    </row>
    <row r="10994" spans="11:15">
      <c r="K10994"/>
      <c r="L10994" s="4"/>
      <c r="N10994" s="4"/>
      <c r="O10994" s="4"/>
    </row>
    <row r="10995" spans="11:15">
      <c r="K10995"/>
      <c r="L10995" s="4"/>
      <c r="N10995" s="4"/>
      <c r="O10995" s="4"/>
    </row>
    <row r="10996" spans="11:15">
      <c r="K10996"/>
      <c r="L10996" s="4"/>
      <c r="N10996" s="4"/>
      <c r="O10996" s="4"/>
    </row>
    <row r="10997" spans="11:15">
      <c r="K10997"/>
      <c r="L10997" s="4"/>
      <c r="N10997" s="4"/>
      <c r="O10997" s="4"/>
    </row>
    <row r="10998" spans="11:15">
      <c r="K10998"/>
      <c r="L10998" s="4"/>
      <c r="N10998" s="4"/>
      <c r="O10998" s="4"/>
    </row>
    <row r="10999" spans="11:15">
      <c r="K10999"/>
      <c r="L10999" s="4"/>
      <c r="N10999" s="4"/>
      <c r="O10999" s="4"/>
    </row>
    <row r="11000" spans="11:15">
      <c r="K11000"/>
      <c r="L11000" s="4"/>
      <c r="N11000" s="4"/>
      <c r="O11000" s="4"/>
    </row>
    <row r="11001" spans="11:15">
      <c r="K11001"/>
      <c r="L11001" s="4"/>
      <c r="N11001" s="4"/>
      <c r="O11001" s="4"/>
    </row>
    <row r="11002" spans="11:15">
      <c r="K11002"/>
      <c r="L11002" s="4"/>
      <c r="N11002" s="4"/>
      <c r="O11002" s="4"/>
    </row>
    <row r="11003" spans="11:15">
      <c r="K11003"/>
      <c r="L11003" s="4"/>
      <c r="N11003" s="4"/>
      <c r="O11003" s="4"/>
    </row>
    <row r="11004" spans="11:15">
      <c r="K11004"/>
      <c r="L11004" s="4"/>
      <c r="N11004" s="4"/>
      <c r="O11004" s="4"/>
    </row>
    <row r="11005" spans="11:15">
      <c r="K11005"/>
      <c r="L11005" s="4"/>
      <c r="N11005" s="4"/>
      <c r="O11005" s="4"/>
    </row>
    <row r="11006" spans="11:15">
      <c r="K11006"/>
      <c r="L11006" s="4"/>
      <c r="N11006" s="4"/>
      <c r="O11006" s="4"/>
    </row>
    <row r="11007" spans="11:15">
      <c r="K11007"/>
      <c r="L11007" s="4"/>
      <c r="N11007" s="4"/>
      <c r="O11007" s="4"/>
    </row>
    <row r="11008" spans="11:15">
      <c r="K11008"/>
      <c r="L11008" s="4"/>
      <c r="N11008" s="4"/>
      <c r="O11008" s="4"/>
    </row>
    <row r="11009" spans="11:15">
      <c r="K11009"/>
      <c r="L11009" s="4"/>
      <c r="N11009" s="4"/>
      <c r="O11009" s="4"/>
    </row>
    <row r="11010" spans="11:15">
      <c r="K11010"/>
      <c r="L11010" s="4"/>
      <c r="N11010" s="4"/>
      <c r="O11010" s="4"/>
    </row>
    <row r="11011" spans="11:15">
      <c r="K11011"/>
      <c r="L11011" s="4"/>
      <c r="N11011" s="4"/>
      <c r="O11011" s="4"/>
    </row>
    <row r="11012" spans="11:15">
      <c r="K11012"/>
      <c r="L11012" s="4"/>
      <c r="N11012" s="4"/>
      <c r="O11012" s="4"/>
    </row>
    <row r="11013" spans="11:15">
      <c r="K11013"/>
      <c r="L11013" s="4"/>
      <c r="N11013" s="4"/>
      <c r="O11013" s="4"/>
    </row>
    <row r="11014" spans="11:15">
      <c r="K11014"/>
      <c r="L11014" s="4"/>
      <c r="N11014" s="4"/>
      <c r="O11014" s="4"/>
    </row>
    <row r="11015" spans="11:15">
      <c r="K11015"/>
      <c r="L11015" s="4"/>
      <c r="N11015" s="4"/>
      <c r="O11015" s="4"/>
    </row>
    <row r="11016" spans="11:15">
      <c r="K11016"/>
      <c r="L11016" s="4"/>
      <c r="N11016" s="4"/>
      <c r="O11016" s="4"/>
    </row>
    <row r="11017" spans="11:15">
      <c r="K11017"/>
      <c r="L11017" s="4"/>
      <c r="N11017" s="4"/>
      <c r="O11017" s="4"/>
    </row>
    <row r="11018" spans="11:15">
      <c r="K11018"/>
      <c r="L11018" s="4"/>
      <c r="N11018" s="4"/>
      <c r="O11018" s="4"/>
    </row>
    <row r="11019" spans="11:15">
      <c r="K11019"/>
      <c r="L11019" s="4"/>
      <c r="N11019" s="4"/>
      <c r="O11019" s="4"/>
    </row>
    <row r="11020" spans="11:15">
      <c r="K11020"/>
      <c r="L11020" s="4"/>
      <c r="N11020" s="4"/>
      <c r="O11020" s="4"/>
    </row>
    <row r="11021" spans="11:15">
      <c r="K11021"/>
      <c r="L11021" s="4"/>
      <c r="N11021" s="4"/>
      <c r="O11021" s="4"/>
    </row>
    <row r="11022" spans="11:15">
      <c r="K11022"/>
      <c r="L11022" s="4"/>
      <c r="N11022" s="4"/>
      <c r="O11022" s="4"/>
    </row>
    <row r="11023" spans="11:15">
      <c r="K11023"/>
      <c r="L11023" s="4"/>
      <c r="N11023" s="4"/>
      <c r="O11023" s="4"/>
    </row>
    <row r="11024" spans="11:15">
      <c r="K11024"/>
      <c r="L11024" s="4"/>
      <c r="N11024" s="4"/>
      <c r="O11024" s="4"/>
    </row>
    <row r="11025" spans="11:15">
      <c r="K11025"/>
      <c r="L11025" s="4"/>
      <c r="N11025" s="4"/>
      <c r="O11025" s="4"/>
    </row>
    <row r="11026" spans="11:15">
      <c r="K11026"/>
      <c r="L11026" s="4"/>
      <c r="N11026" s="4"/>
      <c r="O11026" s="4"/>
    </row>
    <row r="11027" spans="11:15">
      <c r="K11027"/>
      <c r="L11027" s="4"/>
      <c r="N11027" s="4"/>
      <c r="O11027" s="4"/>
    </row>
    <row r="11028" spans="11:15">
      <c r="K11028"/>
      <c r="L11028" s="4"/>
      <c r="N11028" s="4"/>
      <c r="O11028" s="4"/>
    </row>
    <row r="11029" spans="11:15">
      <c r="K11029"/>
      <c r="L11029" s="4"/>
      <c r="N11029" s="4"/>
      <c r="O11029" s="4"/>
    </row>
    <row r="11030" spans="11:15">
      <c r="K11030"/>
      <c r="L11030" s="4"/>
      <c r="N11030" s="4"/>
      <c r="O11030" s="4"/>
    </row>
    <row r="11031" spans="11:15">
      <c r="K11031"/>
      <c r="L11031" s="4"/>
      <c r="N11031" s="4"/>
      <c r="O11031" s="4"/>
    </row>
    <row r="11032" spans="11:15">
      <c r="K11032"/>
      <c r="L11032" s="4"/>
      <c r="N11032" s="4"/>
      <c r="O11032" s="4"/>
    </row>
    <row r="11033" spans="11:15">
      <c r="K11033"/>
      <c r="L11033" s="4"/>
      <c r="N11033" s="4"/>
      <c r="O11033" s="4"/>
    </row>
    <row r="11034" spans="11:15">
      <c r="K11034"/>
      <c r="L11034" s="4"/>
      <c r="N11034" s="4"/>
      <c r="O11034" s="4"/>
    </row>
    <row r="11035" spans="11:15">
      <c r="K11035"/>
      <c r="L11035" s="4"/>
      <c r="N11035" s="4"/>
      <c r="O11035" s="4"/>
    </row>
    <row r="11036" spans="11:15">
      <c r="K11036"/>
      <c r="L11036" s="4"/>
      <c r="N11036" s="4"/>
      <c r="O11036" s="4"/>
    </row>
    <row r="11037" spans="11:15">
      <c r="K11037"/>
      <c r="L11037" s="4"/>
      <c r="N11037" s="4"/>
      <c r="O11037" s="4"/>
    </row>
    <row r="11038" spans="11:15">
      <c r="K11038"/>
      <c r="L11038" s="4"/>
      <c r="N11038" s="4"/>
      <c r="O11038" s="4"/>
    </row>
    <row r="11039" spans="11:15">
      <c r="K11039"/>
      <c r="L11039" s="4"/>
      <c r="N11039" s="4"/>
      <c r="O11039" s="4"/>
    </row>
    <row r="11040" spans="11:15">
      <c r="K11040"/>
      <c r="L11040" s="4"/>
      <c r="N11040" s="4"/>
      <c r="O11040" s="4"/>
    </row>
    <row r="11041" spans="11:15">
      <c r="K11041"/>
      <c r="L11041" s="4"/>
      <c r="N11041" s="4"/>
      <c r="O11041" s="4"/>
    </row>
    <row r="11042" spans="11:15">
      <c r="K11042"/>
      <c r="L11042" s="4"/>
      <c r="N11042" s="4"/>
      <c r="O11042" s="4"/>
    </row>
    <row r="11043" spans="11:15">
      <c r="K11043"/>
      <c r="L11043" s="4"/>
      <c r="N11043" s="4"/>
      <c r="O11043" s="4"/>
    </row>
    <row r="11044" spans="11:15">
      <c r="K11044"/>
      <c r="L11044" s="4"/>
      <c r="N11044" s="4"/>
      <c r="O11044" s="4"/>
    </row>
    <row r="11045" spans="11:15">
      <c r="K11045"/>
      <c r="L11045" s="4"/>
      <c r="N11045" s="4"/>
      <c r="O11045" s="4"/>
    </row>
    <row r="11046" spans="11:15">
      <c r="K11046"/>
      <c r="L11046" s="4"/>
      <c r="N11046" s="4"/>
      <c r="O11046" s="4"/>
    </row>
    <row r="11047" spans="11:15">
      <c r="K11047"/>
      <c r="L11047" s="4"/>
      <c r="N11047" s="4"/>
      <c r="O11047" s="4"/>
    </row>
    <row r="11048" spans="11:15">
      <c r="K11048"/>
      <c r="L11048" s="4"/>
      <c r="N11048" s="4"/>
      <c r="O11048" s="4"/>
    </row>
    <row r="11049" spans="11:15">
      <c r="K11049"/>
      <c r="L11049" s="4"/>
      <c r="N11049" s="4"/>
      <c r="O11049" s="4"/>
    </row>
    <row r="11050" spans="11:15">
      <c r="K11050"/>
      <c r="L11050" s="4"/>
      <c r="N11050" s="4"/>
      <c r="O11050" s="4"/>
    </row>
    <row r="11051" spans="11:15">
      <c r="K11051"/>
      <c r="L11051" s="4"/>
      <c r="N11051" s="4"/>
      <c r="O11051" s="4"/>
    </row>
    <row r="11052" spans="11:15">
      <c r="K11052"/>
      <c r="L11052" s="4"/>
      <c r="N11052" s="4"/>
      <c r="O11052" s="4"/>
    </row>
    <row r="11053" spans="11:15">
      <c r="K11053"/>
      <c r="L11053" s="4"/>
      <c r="N11053" s="4"/>
      <c r="O11053" s="4"/>
    </row>
    <row r="11054" spans="11:15">
      <c r="K11054"/>
      <c r="L11054" s="4"/>
      <c r="N11054" s="4"/>
      <c r="O11054" s="4"/>
    </row>
    <row r="11055" spans="11:15">
      <c r="K11055"/>
      <c r="L11055" s="4"/>
      <c r="N11055" s="4"/>
      <c r="O11055" s="4"/>
    </row>
    <row r="11056" spans="11:15">
      <c r="K11056"/>
      <c r="L11056" s="4"/>
      <c r="N11056" s="4"/>
      <c r="O11056" s="4"/>
    </row>
    <row r="11057" spans="11:15">
      <c r="K11057"/>
      <c r="L11057" s="4"/>
      <c r="N11057" s="4"/>
      <c r="O11057" s="4"/>
    </row>
    <row r="11058" spans="11:15">
      <c r="K11058"/>
      <c r="L11058" s="4"/>
      <c r="N11058" s="4"/>
      <c r="O11058" s="4"/>
    </row>
    <row r="11059" spans="11:15">
      <c r="K11059"/>
      <c r="L11059" s="4"/>
      <c r="N11059" s="4"/>
      <c r="O11059" s="4"/>
    </row>
    <row r="11060" spans="11:15">
      <c r="K11060"/>
      <c r="L11060" s="4"/>
      <c r="N11060" s="4"/>
      <c r="O11060" s="4"/>
    </row>
    <row r="11061" spans="11:15">
      <c r="K11061"/>
      <c r="L11061" s="4"/>
      <c r="N11061" s="4"/>
      <c r="O11061" s="4"/>
    </row>
    <row r="11062" spans="11:15">
      <c r="K11062"/>
      <c r="L11062" s="4"/>
      <c r="N11062" s="4"/>
      <c r="O11062" s="4"/>
    </row>
    <row r="11063" spans="11:15">
      <c r="K11063"/>
      <c r="L11063" s="4"/>
      <c r="N11063" s="4"/>
      <c r="O11063" s="4"/>
    </row>
    <row r="11064" spans="11:15">
      <c r="K11064"/>
      <c r="L11064" s="4"/>
      <c r="N11064" s="4"/>
      <c r="O11064" s="4"/>
    </row>
    <row r="11065" spans="11:15">
      <c r="K11065"/>
      <c r="L11065" s="4"/>
      <c r="N11065" s="4"/>
      <c r="O11065" s="4"/>
    </row>
    <row r="11066" spans="11:15">
      <c r="K11066"/>
      <c r="L11066" s="4"/>
      <c r="N11066" s="4"/>
      <c r="O11066" s="4"/>
    </row>
    <row r="11067" spans="11:15">
      <c r="K11067"/>
      <c r="L11067" s="4"/>
      <c r="N11067" s="4"/>
      <c r="O11067" s="4"/>
    </row>
    <row r="11068" spans="11:15">
      <c r="K11068"/>
      <c r="L11068" s="4"/>
      <c r="N11068" s="4"/>
      <c r="O11068" s="4"/>
    </row>
    <row r="11069" spans="11:15">
      <c r="K11069"/>
      <c r="L11069" s="4"/>
      <c r="N11069" s="4"/>
      <c r="O11069" s="4"/>
    </row>
    <row r="11070" spans="11:15">
      <c r="K11070"/>
      <c r="L11070" s="4"/>
      <c r="N11070" s="4"/>
      <c r="O11070" s="4"/>
    </row>
    <row r="11071" spans="11:15">
      <c r="K11071"/>
      <c r="L11071" s="4"/>
      <c r="N11071" s="4"/>
      <c r="O11071" s="4"/>
    </row>
    <row r="11072" spans="11:15">
      <c r="K11072"/>
      <c r="L11072" s="4"/>
      <c r="N11072" s="4"/>
      <c r="O11072" s="4"/>
    </row>
    <row r="11073" spans="11:15">
      <c r="K11073"/>
      <c r="L11073" s="4"/>
      <c r="N11073" s="4"/>
      <c r="O11073" s="4"/>
    </row>
    <row r="11074" spans="11:15">
      <c r="K11074"/>
      <c r="L11074" s="4"/>
      <c r="N11074" s="4"/>
      <c r="O11074" s="4"/>
    </row>
    <row r="11075" spans="11:15">
      <c r="K11075"/>
      <c r="L11075" s="4"/>
      <c r="N11075" s="4"/>
      <c r="O11075" s="4"/>
    </row>
    <row r="11076" spans="11:15">
      <c r="K11076"/>
      <c r="L11076" s="4"/>
      <c r="N11076" s="4"/>
      <c r="O11076" s="4"/>
    </row>
    <row r="11077" spans="11:15">
      <c r="K11077"/>
      <c r="L11077" s="4"/>
      <c r="N11077" s="4"/>
      <c r="O11077" s="4"/>
    </row>
    <row r="11078" spans="11:15">
      <c r="K11078"/>
      <c r="L11078" s="4"/>
      <c r="N11078" s="4"/>
      <c r="O11078" s="4"/>
    </row>
    <row r="11079" spans="11:15">
      <c r="K11079"/>
      <c r="L11079" s="4"/>
      <c r="N11079" s="4"/>
      <c r="O11079" s="4"/>
    </row>
    <row r="11080" spans="11:15">
      <c r="K11080"/>
      <c r="L11080" s="4"/>
      <c r="N11080" s="4"/>
      <c r="O11080" s="4"/>
    </row>
    <row r="11081" spans="11:15">
      <c r="K11081"/>
      <c r="L11081" s="4"/>
      <c r="N11081" s="4"/>
      <c r="O11081" s="4"/>
    </row>
    <row r="11082" spans="11:15">
      <c r="K11082"/>
      <c r="L11082" s="4"/>
      <c r="N11082" s="4"/>
      <c r="O11082" s="4"/>
    </row>
    <row r="11083" spans="11:15">
      <c r="K11083"/>
      <c r="L11083" s="4"/>
      <c r="N11083" s="4"/>
      <c r="O11083" s="4"/>
    </row>
    <row r="11084" spans="11:15">
      <c r="K11084"/>
      <c r="L11084" s="4"/>
      <c r="N11084" s="4"/>
      <c r="O11084" s="4"/>
    </row>
    <row r="11085" spans="11:15">
      <c r="K11085"/>
      <c r="L11085" s="4"/>
      <c r="N11085" s="4"/>
      <c r="O11085" s="4"/>
    </row>
    <row r="11086" spans="11:15">
      <c r="K11086"/>
      <c r="L11086" s="4"/>
      <c r="N11086" s="4"/>
      <c r="O11086" s="4"/>
    </row>
    <row r="11087" spans="11:15">
      <c r="K11087"/>
      <c r="L11087" s="4"/>
      <c r="N11087" s="4"/>
      <c r="O11087" s="4"/>
    </row>
    <row r="11088" spans="11:15">
      <c r="K11088"/>
      <c r="L11088" s="4"/>
      <c r="N11088" s="4"/>
      <c r="O11088" s="4"/>
    </row>
    <row r="11089" spans="11:15">
      <c r="K11089"/>
      <c r="L11089" s="4"/>
      <c r="N11089" s="4"/>
      <c r="O11089" s="4"/>
    </row>
    <row r="11090" spans="11:15">
      <c r="K11090"/>
      <c r="L11090" s="4"/>
      <c r="N11090" s="4"/>
      <c r="O11090" s="4"/>
    </row>
    <row r="11091" spans="11:15">
      <c r="K11091"/>
      <c r="L11091" s="4"/>
      <c r="N11091" s="4"/>
      <c r="O11091" s="4"/>
    </row>
    <row r="11092" spans="11:15">
      <c r="K11092"/>
      <c r="L11092" s="4"/>
      <c r="N11092" s="4"/>
      <c r="O11092" s="4"/>
    </row>
    <row r="11093" spans="11:15">
      <c r="K11093"/>
      <c r="L11093" s="4"/>
      <c r="N11093" s="4"/>
      <c r="O11093" s="4"/>
    </row>
    <row r="11094" spans="11:15">
      <c r="K11094"/>
      <c r="L11094" s="4"/>
      <c r="N11094" s="4"/>
      <c r="O11094" s="4"/>
    </row>
    <row r="11095" spans="11:15">
      <c r="K11095"/>
      <c r="L11095" s="4"/>
      <c r="N11095" s="4"/>
      <c r="O11095" s="4"/>
    </row>
    <row r="11096" spans="11:15">
      <c r="K11096"/>
      <c r="L11096" s="4"/>
      <c r="N11096" s="4"/>
      <c r="O11096" s="4"/>
    </row>
    <row r="11097" spans="11:15">
      <c r="K11097"/>
      <c r="L11097" s="4"/>
      <c r="N11097" s="4"/>
      <c r="O11097" s="4"/>
    </row>
    <row r="11098" spans="11:15">
      <c r="K11098"/>
      <c r="L11098" s="4"/>
      <c r="N11098" s="4"/>
      <c r="O11098" s="4"/>
    </row>
    <row r="11099" spans="11:15">
      <c r="K11099"/>
      <c r="L11099" s="4"/>
      <c r="N11099" s="4"/>
      <c r="O11099" s="4"/>
    </row>
    <row r="11100" spans="11:15">
      <c r="K11100"/>
      <c r="L11100" s="4"/>
      <c r="N11100" s="4"/>
      <c r="O11100" s="4"/>
    </row>
    <row r="11101" spans="11:15">
      <c r="K11101"/>
      <c r="L11101" s="4"/>
      <c r="N11101" s="4"/>
      <c r="O11101" s="4"/>
    </row>
    <row r="11102" spans="11:15">
      <c r="K11102"/>
      <c r="L11102" s="4"/>
      <c r="N11102" s="4"/>
      <c r="O11102" s="4"/>
    </row>
    <row r="11103" spans="11:15">
      <c r="K11103"/>
      <c r="L11103" s="4"/>
      <c r="N11103" s="4"/>
      <c r="O11103" s="4"/>
    </row>
    <row r="11104" spans="11:15">
      <c r="K11104"/>
      <c r="L11104" s="4"/>
      <c r="N11104" s="4"/>
      <c r="O11104" s="4"/>
    </row>
    <row r="11105" spans="11:15">
      <c r="K11105"/>
      <c r="L11105" s="4"/>
      <c r="N11105" s="4"/>
      <c r="O11105" s="4"/>
    </row>
    <row r="11106" spans="11:15">
      <c r="K11106"/>
      <c r="L11106" s="4"/>
      <c r="N11106" s="4"/>
      <c r="O11106" s="4"/>
    </row>
    <row r="11107" spans="11:15">
      <c r="K11107"/>
      <c r="L11107" s="4"/>
      <c r="N11107" s="4"/>
      <c r="O11107" s="4"/>
    </row>
    <row r="11108" spans="11:15">
      <c r="K11108"/>
      <c r="L11108" s="4"/>
      <c r="N11108" s="4"/>
      <c r="O11108" s="4"/>
    </row>
    <row r="11109" spans="11:15">
      <c r="K11109"/>
      <c r="L11109" s="4"/>
      <c r="N11109" s="4"/>
      <c r="O11109" s="4"/>
    </row>
    <row r="11110" spans="11:15">
      <c r="K11110"/>
      <c r="L11110" s="4"/>
      <c r="N11110" s="4"/>
      <c r="O11110" s="4"/>
    </row>
    <row r="11111" spans="11:15">
      <c r="K11111"/>
      <c r="L11111" s="4"/>
      <c r="N11111" s="4"/>
      <c r="O11111" s="4"/>
    </row>
    <row r="11112" spans="11:15">
      <c r="K11112"/>
      <c r="L11112" s="4"/>
      <c r="N11112" s="4"/>
      <c r="O11112" s="4"/>
    </row>
    <row r="11113" spans="11:15">
      <c r="K11113"/>
      <c r="L11113" s="4"/>
      <c r="N11113" s="4"/>
      <c r="O11113" s="4"/>
    </row>
    <row r="11114" spans="11:15">
      <c r="K11114"/>
      <c r="L11114" s="4"/>
      <c r="N11114" s="4"/>
      <c r="O11114" s="4"/>
    </row>
    <row r="11115" spans="11:15">
      <c r="K11115"/>
      <c r="L11115" s="4"/>
      <c r="N11115" s="4"/>
      <c r="O11115" s="4"/>
    </row>
    <row r="11116" spans="11:15">
      <c r="K11116"/>
      <c r="L11116" s="4"/>
      <c r="N11116" s="4"/>
      <c r="O11116" s="4"/>
    </row>
    <row r="11117" spans="11:15">
      <c r="K11117"/>
      <c r="L11117" s="4"/>
      <c r="N11117" s="4"/>
      <c r="O11117" s="4"/>
    </row>
    <row r="11118" spans="11:15">
      <c r="K11118"/>
      <c r="L11118" s="4"/>
      <c r="N11118" s="4"/>
      <c r="O11118" s="4"/>
    </row>
    <row r="11119" spans="11:15">
      <c r="K11119"/>
      <c r="L11119" s="4"/>
      <c r="N11119" s="4"/>
      <c r="O11119" s="4"/>
    </row>
    <row r="11120" spans="11:15">
      <c r="K11120"/>
      <c r="L11120" s="4"/>
      <c r="N11120" s="4"/>
      <c r="O11120" s="4"/>
    </row>
    <row r="11121" spans="11:15">
      <c r="K11121"/>
      <c r="L11121" s="4"/>
      <c r="N11121" s="4"/>
      <c r="O11121" s="4"/>
    </row>
    <row r="11122" spans="11:15">
      <c r="K11122"/>
      <c r="L11122" s="4"/>
      <c r="N11122" s="4"/>
      <c r="O11122" s="4"/>
    </row>
    <row r="11123" spans="11:15">
      <c r="K11123"/>
      <c r="L11123" s="4"/>
      <c r="N11123" s="4"/>
      <c r="O11123" s="4"/>
    </row>
    <row r="11124" spans="11:15">
      <c r="K11124"/>
      <c r="L11124" s="4"/>
      <c r="N11124" s="4"/>
      <c r="O11124" s="4"/>
    </row>
    <row r="11125" spans="11:15">
      <c r="K11125"/>
      <c r="L11125" s="4"/>
      <c r="N11125" s="4"/>
      <c r="O11125" s="4"/>
    </row>
    <row r="11126" spans="11:15">
      <c r="K11126"/>
      <c r="L11126" s="4"/>
      <c r="N11126" s="4"/>
      <c r="O11126" s="4"/>
    </row>
    <row r="11127" spans="11:15">
      <c r="K11127"/>
      <c r="L11127" s="4"/>
      <c r="N11127" s="4"/>
      <c r="O11127" s="4"/>
    </row>
    <row r="11128" spans="11:15">
      <c r="K11128"/>
      <c r="L11128" s="4"/>
      <c r="N11128" s="4"/>
      <c r="O11128" s="4"/>
    </row>
    <row r="11129" spans="11:15">
      <c r="K11129"/>
      <c r="L11129" s="4"/>
      <c r="N11129" s="4"/>
      <c r="O11129" s="4"/>
    </row>
    <row r="11130" spans="11:15">
      <c r="K11130"/>
      <c r="L11130" s="4"/>
      <c r="N11130" s="4"/>
      <c r="O11130" s="4"/>
    </row>
    <row r="11131" spans="11:15">
      <c r="K11131"/>
      <c r="L11131" s="4"/>
      <c r="N11131" s="4"/>
      <c r="O11131" s="4"/>
    </row>
    <row r="11132" spans="11:15">
      <c r="K11132"/>
      <c r="L11132" s="4"/>
      <c r="N11132" s="4"/>
      <c r="O11132" s="4"/>
    </row>
    <row r="11133" spans="11:15">
      <c r="K11133"/>
      <c r="L11133" s="4"/>
      <c r="N11133" s="4"/>
      <c r="O11133" s="4"/>
    </row>
    <row r="11134" spans="11:15">
      <c r="K11134"/>
      <c r="L11134" s="4"/>
      <c r="N11134" s="4"/>
      <c r="O11134" s="4"/>
    </row>
    <row r="11135" spans="11:15">
      <c r="K11135"/>
      <c r="L11135" s="4"/>
      <c r="N11135" s="4"/>
      <c r="O11135" s="4"/>
    </row>
    <row r="11136" spans="11:15">
      <c r="K11136"/>
      <c r="L11136" s="4"/>
      <c r="N11136" s="4"/>
      <c r="O11136" s="4"/>
    </row>
    <row r="11137" spans="11:15">
      <c r="K11137"/>
      <c r="L11137" s="4"/>
      <c r="N11137" s="4"/>
      <c r="O11137" s="4"/>
    </row>
    <row r="11138" spans="11:15">
      <c r="K11138"/>
      <c r="L11138" s="4"/>
      <c r="N11138" s="4"/>
      <c r="O11138" s="4"/>
    </row>
    <row r="11139" spans="11:15">
      <c r="K11139"/>
      <c r="L11139" s="4"/>
      <c r="N11139" s="4"/>
      <c r="O11139" s="4"/>
    </row>
    <row r="11140" spans="11:15">
      <c r="K11140"/>
      <c r="L11140" s="4"/>
      <c r="N11140" s="4"/>
      <c r="O11140" s="4"/>
    </row>
    <row r="11141" spans="11:15">
      <c r="K11141"/>
      <c r="L11141" s="4"/>
      <c r="N11141" s="4"/>
      <c r="O11141" s="4"/>
    </row>
    <row r="11142" spans="11:15">
      <c r="K11142"/>
      <c r="L11142" s="4"/>
      <c r="N11142" s="4"/>
      <c r="O11142" s="4"/>
    </row>
    <row r="11143" spans="11:15">
      <c r="K11143"/>
      <c r="L11143" s="4"/>
      <c r="N11143" s="4"/>
      <c r="O11143" s="4"/>
    </row>
    <row r="11144" spans="11:15">
      <c r="K11144"/>
      <c r="L11144" s="4"/>
      <c r="N11144" s="4"/>
      <c r="O11144" s="4"/>
    </row>
    <row r="11145" spans="11:15">
      <c r="K11145"/>
      <c r="L11145" s="4"/>
      <c r="N11145" s="4"/>
      <c r="O11145" s="4"/>
    </row>
    <row r="11146" spans="11:15">
      <c r="K11146"/>
      <c r="L11146" s="4"/>
      <c r="N11146" s="4"/>
      <c r="O11146" s="4"/>
    </row>
    <row r="11147" spans="11:15">
      <c r="K11147"/>
      <c r="L11147" s="4"/>
      <c r="N11147" s="4"/>
      <c r="O11147" s="4"/>
    </row>
    <row r="11148" spans="11:15">
      <c r="K11148"/>
      <c r="L11148" s="4"/>
      <c r="N11148" s="4"/>
      <c r="O11148" s="4"/>
    </row>
    <row r="11149" spans="11:15">
      <c r="K11149"/>
      <c r="L11149" s="4"/>
      <c r="N11149" s="4"/>
      <c r="O11149" s="4"/>
    </row>
    <row r="11150" spans="11:15">
      <c r="K11150"/>
      <c r="L11150" s="4"/>
      <c r="N11150" s="4"/>
      <c r="O11150" s="4"/>
    </row>
    <row r="11151" spans="11:15">
      <c r="K11151"/>
      <c r="L11151" s="4"/>
      <c r="N11151" s="4"/>
      <c r="O11151" s="4"/>
    </row>
    <row r="11152" spans="11:15">
      <c r="K11152"/>
      <c r="L11152" s="4"/>
      <c r="N11152" s="4"/>
      <c r="O11152" s="4"/>
    </row>
    <row r="11153" spans="11:15">
      <c r="K11153"/>
      <c r="L11153" s="4"/>
      <c r="N11153" s="4"/>
      <c r="O11153" s="4"/>
    </row>
    <row r="11154" spans="11:15">
      <c r="K11154"/>
      <c r="L11154" s="4"/>
      <c r="N11154" s="4"/>
      <c r="O11154" s="4"/>
    </row>
    <row r="11155" spans="11:15">
      <c r="K11155"/>
      <c r="L11155" s="4"/>
      <c r="N11155" s="4"/>
      <c r="O11155" s="4"/>
    </row>
    <row r="11156" spans="11:15">
      <c r="K11156"/>
      <c r="L11156" s="4"/>
      <c r="N11156" s="4"/>
      <c r="O11156" s="4"/>
    </row>
    <row r="11157" spans="11:15">
      <c r="K11157"/>
      <c r="L11157" s="4"/>
      <c r="N11157" s="4"/>
      <c r="O11157" s="4"/>
    </row>
    <row r="11158" spans="11:15">
      <c r="K11158"/>
      <c r="L11158" s="4"/>
      <c r="N11158" s="4"/>
      <c r="O11158" s="4"/>
    </row>
    <row r="11159" spans="11:15">
      <c r="K11159"/>
      <c r="L11159" s="4"/>
      <c r="N11159" s="4"/>
      <c r="O11159" s="4"/>
    </row>
    <row r="11160" spans="11:15">
      <c r="K11160"/>
      <c r="L11160" s="4"/>
      <c r="N11160" s="4"/>
      <c r="O11160" s="4"/>
    </row>
    <row r="11161" spans="11:15">
      <c r="K11161"/>
      <c r="L11161" s="4"/>
      <c r="N11161" s="4"/>
      <c r="O11161" s="4"/>
    </row>
    <row r="11162" spans="11:15">
      <c r="K11162"/>
      <c r="L11162" s="4"/>
      <c r="N11162" s="4"/>
      <c r="O11162" s="4"/>
    </row>
    <row r="11163" spans="11:15">
      <c r="K11163"/>
      <c r="L11163" s="4"/>
      <c r="N11163" s="4"/>
      <c r="O11163" s="4"/>
    </row>
    <row r="11164" spans="11:15">
      <c r="K11164"/>
      <c r="L11164" s="4"/>
      <c r="N11164" s="4"/>
      <c r="O11164" s="4"/>
    </row>
    <row r="11165" spans="11:15">
      <c r="K11165"/>
      <c r="L11165" s="4"/>
      <c r="N11165" s="4"/>
      <c r="O11165" s="4"/>
    </row>
    <row r="11166" spans="11:15">
      <c r="K11166"/>
      <c r="L11166" s="4"/>
      <c r="N11166" s="4"/>
      <c r="O11166" s="4"/>
    </row>
    <row r="11167" spans="11:15">
      <c r="K11167"/>
      <c r="L11167" s="4"/>
      <c r="N11167" s="4"/>
      <c r="O11167" s="4"/>
    </row>
    <row r="11168" spans="11:15">
      <c r="K11168"/>
      <c r="L11168" s="4"/>
      <c r="N11168" s="4"/>
      <c r="O11168" s="4"/>
    </row>
    <row r="11169" spans="11:15">
      <c r="K11169"/>
      <c r="L11169" s="4"/>
      <c r="N11169" s="4"/>
      <c r="O11169" s="4"/>
    </row>
    <row r="11170" spans="11:15">
      <c r="K11170"/>
      <c r="L11170" s="4"/>
      <c r="N11170" s="4"/>
      <c r="O11170" s="4"/>
    </row>
    <row r="11171" spans="11:15">
      <c r="K11171"/>
      <c r="L11171" s="4"/>
      <c r="N11171" s="4"/>
      <c r="O11171" s="4"/>
    </row>
    <row r="11172" spans="11:15">
      <c r="K11172"/>
      <c r="L11172" s="4"/>
      <c r="N11172" s="4"/>
      <c r="O11172" s="4"/>
    </row>
    <row r="11173" spans="11:15">
      <c r="K11173"/>
      <c r="L11173" s="4"/>
      <c r="N11173" s="4"/>
      <c r="O11173" s="4"/>
    </row>
    <row r="11174" spans="11:15">
      <c r="K11174"/>
      <c r="L11174" s="4"/>
      <c r="N11174" s="4"/>
      <c r="O11174" s="4"/>
    </row>
    <row r="11175" spans="11:15">
      <c r="K11175"/>
      <c r="L11175" s="4"/>
      <c r="N11175" s="4"/>
      <c r="O11175" s="4"/>
    </row>
    <row r="11176" spans="11:15">
      <c r="K11176"/>
      <c r="L11176" s="4"/>
      <c r="N11176" s="4"/>
      <c r="O11176" s="4"/>
    </row>
    <row r="11177" spans="11:15">
      <c r="K11177"/>
      <c r="L11177" s="4"/>
      <c r="N11177" s="4"/>
      <c r="O11177" s="4"/>
    </row>
    <row r="11178" spans="11:15">
      <c r="K11178"/>
      <c r="L11178" s="4"/>
      <c r="N11178" s="4"/>
      <c r="O11178" s="4"/>
    </row>
    <row r="11179" spans="11:15">
      <c r="K11179"/>
      <c r="L11179" s="4"/>
      <c r="N11179" s="4"/>
      <c r="O11179" s="4"/>
    </row>
    <row r="11180" spans="11:15">
      <c r="K11180"/>
      <c r="L11180" s="4"/>
      <c r="N11180" s="4"/>
      <c r="O11180" s="4"/>
    </row>
    <row r="11181" spans="11:15">
      <c r="K11181"/>
      <c r="L11181" s="4"/>
      <c r="N11181" s="4"/>
      <c r="O11181" s="4"/>
    </row>
    <row r="11182" spans="11:15">
      <c r="K11182"/>
      <c r="L11182" s="4"/>
      <c r="N11182" s="4"/>
      <c r="O11182" s="4"/>
    </row>
    <row r="11183" spans="11:15">
      <c r="K11183"/>
      <c r="L11183" s="4"/>
      <c r="N11183" s="4"/>
      <c r="O11183" s="4"/>
    </row>
    <row r="11184" spans="11:15">
      <c r="K11184"/>
      <c r="L11184" s="4"/>
      <c r="N11184" s="4"/>
      <c r="O11184" s="4"/>
    </row>
    <row r="11185" spans="11:15">
      <c r="K11185"/>
      <c r="L11185" s="4"/>
      <c r="N11185" s="4"/>
      <c r="O11185" s="4"/>
    </row>
    <row r="11186" spans="11:15">
      <c r="K11186"/>
      <c r="L11186" s="4"/>
      <c r="N11186" s="4"/>
      <c r="O11186" s="4"/>
    </row>
    <row r="11187" spans="11:15">
      <c r="K11187"/>
      <c r="L11187" s="4"/>
      <c r="N11187" s="4"/>
      <c r="O11187" s="4"/>
    </row>
    <row r="11188" spans="11:15">
      <c r="K11188"/>
      <c r="L11188" s="4"/>
      <c r="N11188" s="4"/>
      <c r="O11188" s="4"/>
    </row>
    <row r="11189" spans="11:15">
      <c r="K11189"/>
      <c r="L11189" s="4"/>
      <c r="N11189" s="4"/>
      <c r="O11189" s="4"/>
    </row>
    <row r="11190" spans="11:15">
      <c r="K11190"/>
      <c r="L11190" s="4"/>
      <c r="N11190" s="4"/>
      <c r="O11190" s="4"/>
    </row>
    <row r="11191" spans="11:15">
      <c r="K11191"/>
      <c r="L11191" s="4"/>
      <c r="N11191" s="4"/>
      <c r="O11191" s="4"/>
    </row>
    <row r="11192" spans="11:15">
      <c r="K11192"/>
      <c r="L11192" s="4"/>
      <c r="N11192" s="4"/>
      <c r="O11192" s="4"/>
    </row>
    <row r="11193" spans="11:15">
      <c r="K11193"/>
      <c r="L11193" s="4"/>
      <c r="N11193" s="4"/>
      <c r="O11193" s="4"/>
    </row>
    <row r="11194" spans="11:15">
      <c r="K11194"/>
      <c r="L11194" s="4"/>
      <c r="N11194" s="4"/>
      <c r="O11194" s="4"/>
    </row>
    <row r="11195" spans="11:15">
      <c r="K11195"/>
      <c r="L11195" s="4"/>
      <c r="N11195" s="4"/>
      <c r="O11195" s="4"/>
    </row>
    <row r="11196" spans="11:15">
      <c r="K11196"/>
      <c r="L11196" s="4"/>
      <c r="N11196" s="4"/>
      <c r="O11196" s="4"/>
    </row>
    <row r="11197" spans="11:15">
      <c r="K11197"/>
      <c r="L11197" s="4"/>
      <c r="N11197" s="4"/>
      <c r="O11197" s="4"/>
    </row>
    <row r="11198" spans="11:15">
      <c r="K11198"/>
      <c r="L11198" s="4"/>
      <c r="N11198" s="4"/>
      <c r="O11198" s="4"/>
    </row>
    <row r="11199" spans="11:15">
      <c r="K11199"/>
      <c r="L11199" s="4"/>
      <c r="N11199" s="4"/>
      <c r="O11199" s="4"/>
    </row>
    <row r="11200" spans="11:15">
      <c r="K11200"/>
      <c r="L11200" s="4"/>
      <c r="N11200" s="4"/>
      <c r="O11200" s="4"/>
    </row>
    <row r="11201" spans="11:15">
      <c r="K11201"/>
      <c r="L11201" s="4"/>
      <c r="N11201" s="4"/>
      <c r="O11201" s="4"/>
    </row>
    <row r="11202" spans="11:15">
      <c r="K11202"/>
      <c r="L11202" s="4"/>
      <c r="N11202" s="4"/>
      <c r="O11202" s="4"/>
    </row>
    <row r="11203" spans="11:15">
      <c r="K11203"/>
      <c r="L11203" s="4"/>
      <c r="N11203" s="4"/>
      <c r="O11203" s="4"/>
    </row>
    <row r="11204" spans="11:15">
      <c r="K11204"/>
      <c r="L11204" s="4"/>
      <c r="N11204" s="4"/>
      <c r="O11204" s="4"/>
    </row>
    <row r="11205" spans="11:15">
      <c r="K11205"/>
      <c r="L11205" s="4"/>
      <c r="N11205" s="4"/>
      <c r="O11205" s="4"/>
    </row>
    <row r="11206" spans="11:15">
      <c r="K11206"/>
      <c r="L11206" s="4"/>
      <c r="N11206" s="4"/>
      <c r="O11206" s="4"/>
    </row>
    <row r="11207" spans="11:15">
      <c r="K11207"/>
      <c r="L11207" s="4"/>
      <c r="N11207" s="4"/>
      <c r="O11207" s="4"/>
    </row>
    <row r="11208" spans="11:15">
      <c r="K11208"/>
      <c r="L11208" s="4"/>
      <c r="N11208" s="4"/>
      <c r="O11208" s="4"/>
    </row>
    <row r="11209" spans="11:15">
      <c r="K11209"/>
      <c r="L11209" s="4"/>
      <c r="N11209" s="4"/>
      <c r="O11209" s="4"/>
    </row>
    <row r="11210" spans="11:15">
      <c r="K11210"/>
      <c r="L11210" s="4"/>
      <c r="N11210" s="4"/>
      <c r="O11210" s="4"/>
    </row>
    <row r="11211" spans="11:15">
      <c r="K11211"/>
      <c r="L11211" s="4"/>
      <c r="N11211" s="4"/>
      <c r="O11211" s="4"/>
    </row>
    <row r="11212" spans="11:15">
      <c r="K11212"/>
      <c r="L11212" s="4"/>
      <c r="N11212" s="4"/>
      <c r="O11212" s="4"/>
    </row>
    <row r="11213" spans="11:15">
      <c r="K11213"/>
      <c r="L11213" s="4"/>
      <c r="N11213" s="4"/>
      <c r="O11213" s="4"/>
    </row>
    <row r="11214" spans="11:15">
      <c r="K11214"/>
      <c r="L11214" s="4"/>
      <c r="N11214" s="4"/>
      <c r="O11214" s="4"/>
    </row>
    <row r="11215" spans="11:15">
      <c r="K11215"/>
      <c r="L11215" s="4"/>
      <c r="N11215" s="4"/>
      <c r="O11215" s="4"/>
    </row>
    <row r="11216" spans="11:15">
      <c r="K11216"/>
      <c r="L11216" s="4"/>
      <c r="N11216" s="4"/>
      <c r="O11216" s="4"/>
    </row>
    <row r="11217" spans="11:15">
      <c r="K11217"/>
      <c r="L11217" s="4"/>
      <c r="N11217" s="4"/>
      <c r="O11217" s="4"/>
    </row>
    <row r="11218" spans="11:15">
      <c r="K11218"/>
      <c r="L11218" s="4"/>
      <c r="N11218" s="4"/>
      <c r="O11218" s="4"/>
    </row>
    <row r="11219" spans="11:15">
      <c r="K11219"/>
      <c r="L11219" s="4"/>
      <c r="N11219" s="4"/>
      <c r="O11219" s="4"/>
    </row>
    <row r="11220" spans="11:15">
      <c r="K11220"/>
      <c r="L11220" s="4"/>
      <c r="N11220" s="4"/>
      <c r="O11220" s="4"/>
    </row>
    <row r="11221" spans="11:15">
      <c r="K11221"/>
      <c r="L11221" s="4"/>
      <c r="N11221" s="4"/>
      <c r="O11221" s="4"/>
    </row>
    <row r="11222" spans="11:15">
      <c r="K11222"/>
      <c r="L11222" s="4"/>
      <c r="N11222" s="4"/>
      <c r="O11222" s="4"/>
    </row>
    <row r="11223" spans="11:15">
      <c r="K11223"/>
      <c r="L11223" s="4"/>
      <c r="N11223" s="4"/>
      <c r="O11223" s="4"/>
    </row>
    <row r="11224" spans="11:15">
      <c r="K11224"/>
      <c r="L11224" s="4"/>
      <c r="N11224" s="4"/>
      <c r="O11224" s="4"/>
    </row>
    <row r="11225" spans="11:15">
      <c r="K11225"/>
      <c r="L11225" s="4"/>
      <c r="N11225" s="4"/>
      <c r="O11225" s="4"/>
    </row>
    <row r="11226" spans="11:15">
      <c r="K11226"/>
      <c r="L11226" s="4"/>
      <c r="N11226" s="4"/>
      <c r="O11226" s="4"/>
    </row>
    <row r="11227" spans="11:15">
      <c r="K11227"/>
      <c r="L11227" s="4"/>
      <c r="N11227" s="4"/>
      <c r="O11227" s="4"/>
    </row>
    <row r="11228" spans="11:15">
      <c r="K11228"/>
      <c r="L11228" s="4"/>
      <c r="N11228" s="4"/>
      <c r="O11228" s="4"/>
    </row>
    <row r="11229" spans="11:15">
      <c r="K11229"/>
      <c r="L11229" s="4"/>
      <c r="N11229" s="4"/>
      <c r="O11229" s="4"/>
    </row>
    <row r="11230" spans="11:15">
      <c r="K11230"/>
      <c r="L11230" s="4"/>
      <c r="N11230" s="4"/>
      <c r="O11230" s="4"/>
    </row>
    <row r="11231" spans="11:15">
      <c r="K11231"/>
      <c r="L11231" s="4"/>
      <c r="N11231" s="4"/>
      <c r="O11231" s="4"/>
    </row>
    <row r="11232" spans="11:15">
      <c r="K11232"/>
      <c r="L11232" s="4"/>
      <c r="N11232" s="4"/>
      <c r="O11232" s="4"/>
    </row>
    <row r="11233" spans="11:15">
      <c r="K11233"/>
      <c r="L11233" s="4"/>
      <c r="N11233" s="4"/>
      <c r="O11233" s="4"/>
    </row>
    <row r="11234" spans="11:15">
      <c r="K11234"/>
      <c r="L11234" s="4"/>
      <c r="N11234" s="4"/>
      <c r="O11234" s="4"/>
    </row>
    <row r="11235" spans="11:15">
      <c r="K11235"/>
      <c r="L11235" s="4"/>
      <c r="N11235" s="4"/>
      <c r="O11235" s="4"/>
    </row>
    <row r="11236" spans="11:15">
      <c r="K11236"/>
      <c r="L11236" s="4"/>
      <c r="N11236" s="4"/>
      <c r="O11236" s="4"/>
    </row>
    <row r="11237" spans="11:15">
      <c r="K11237"/>
      <c r="L11237" s="4"/>
      <c r="N11237" s="4"/>
      <c r="O11237" s="4"/>
    </row>
    <row r="11238" spans="11:15">
      <c r="K11238"/>
      <c r="L11238" s="4"/>
      <c r="N11238" s="4"/>
      <c r="O11238" s="4"/>
    </row>
    <row r="11239" spans="11:15">
      <c r="K11239"/>
      <c r="L11239" s="4"/>
      <c r="N11239" s="4"/>
      <c r="O11239" s="4"/>
    </row>
    <row r="11240" spans="11:15">
      <c r="K11240"/>
      <c r="L11240" s="4"/>
      <c r="N11240" s="4"/>
      <c r="O11240" s="4"/>
    </row>
    <row r="11241" spans="11:15">
      <c r="K11241"/>
      <c r="L11241" s="4"/>
      <c r="N11241" s="4"/>
      <c r="O11241" s="4"/>
    </row>
    <row r="11242" spans="11:15">
      <c r="K11242"/>
      <c r="L11242" s="4"/>
      <c r="N11242" s="4"/>
      <c r="O11242" s="4"/>
    </row>
    <row r="11243" spans="11:15">
      <c r="K11243"/>
      <c r="L11243" s="4"/>
      <c r="N11243" s="4"/>
      <c r="O11243" s="4"/>
    </row>
    <row r="11244" spans="11:15">
      <c r="K11244"/>
      <c r="L11244" s="4"/>
      <c r="N11244" s="4"/>
      <c r="O11244" s="4"/>
    </row>
    <row r="11245" spans="11:15">
      <c r="K11245"/>
      <c r="L11245" s="4"/>
      <c r="N11245" s="4"/>
      <c r="O11245" s="4"/>
    </row>
    <row r="11246" spans="11:15">
      <c r="K11246"/>
      <c r="L11246" s="4"/>
      <c r="N11246" s="4"/>
      <c r="O11246" s="4"/>
    </row>
    <row r="11247" spans="11:15">
      <c r="K11247"/>
      <c r="L11247" s="4"/>
      <c r="N11247" s="4"/>
      <c r="O11247" s="4"/>
    </row>
    <row r="11248" spans="11:15">
      <c r="K11248"/>
      <c r="L11248" s="4"/>
      <c r="N11248" s="4"/>
      <c r="O11248" s="4"/>
    </row>
    <row r="11249" spans="11:15">
      <c r="K11249"/>
      <c r="L11249" s="4"/>
      <c r="N11249" s="4"/>
      <c r="O11249" s="4"/>
    </row>
    <row r="11250" spans="11:15">
      <c r="K11250"/>
      <c r="L11250" s="4"/>
      <c r="N11250" s="4"/>
      <c r="O11250" s="4"/>
    </row>
    <row r="11251" spans="11:15">
      <c r="K11251"/>
      <c r="L11251" s="4"/>
      <c r="N11251" s="4"/>
      <c r="O11251" s="4"/>
    </row>
    <row r="11252" spans="11:15">
      <c r="K11252"/>
      <c r="L11252" s="4"/>
      <c r="N11252" s="4"/>
      <c r="O11252" s="4"/>
    </row>
    <row r="11253" spans="11:15">
      <c r="K11253"/>
      <c r="L11253" s="4"/>
      <c r="N11253" s="4"/>
      <c r="O11253" s="4"/>
    </row>
    <row r="11254" spans="11:15">
      <c r="K11254"/>
      <c r="L11254" s="4"/>
      <c r="N11254" s="4"/>
      <c r="O11254" s="4"/>
    </row>
    <row r="11255" spans="11:15">
      <c r="K11255"/>
      <c r="L11255" s="4"/>
      <c r="N11255" s="4"/>
      <c r="O11255" s="4"/>
    </row>
    <row r="11256" spans="11:15">
      <c r="K11256"/>
      <c r="L11256" s="4"/>
      <c r="N11256" s="4"/>
      <c r="O11256" s="4"/>
    </row>
    <row r="11257" spans="11:15">
      <c r="K11257"/>
      <c r="L11257" s="4"/>
      <c r="N11257" s="4"/>
      <c r="O11257" s="4"/>
    </row>
    <row r="11258" spans="11:15">
      <c r="K11258"/>
      <c r="L11258" s="4"/>
      <c r="N11258" s="4"/>
      <c r="O11258" s="4"/>
    </row>
    <row r="11259" spans="11:15">
      <c r="K11259"/>
      <c r="L11259" s="4"/>
      <c r="N11259" s="4"/>
      <c r="O11259" s="4"/>
    </row>
    <row r="11260" spans="11:15">
      <c r="K11260"/>
      <c r="L11260" s="4"/>
      <c r="N11260" s="4"/>
      <c r="O11260" s="4"/>
    </row>
    <row r="11261" spans="11:15">
      <c r="K11261"/>
      <c r="L11261" s="4"/>
      <c r="N11261" s="4"/>
      <c r="O11261" s="4"/>
    </row>
    <row r="11262" spans="11:15">
      <c r="K11262"/>
      <c r="L11262" s="4"/>
      <c r="N11262" s="4"/>
      <c r="O11262" s="4"/>
    </row>
    <row r="11263" spans="11:15">
      <c r="K11263"/>
      <c r="L11263" s="4"/>
      <c r="N11263" s="4"/>
      <c r="O11263" s="4"/>
    </row>
    <row r="11264" spans="11:15">
      <c r="K11264"/>
      <c r="L11264" s="4"/>
      <c r="N11264" s="4"/>
      <c r="O11264" s="4"/>
    </row>
    <row r="11265" spans="11:15">
      <c r="K11265"/>
      <c r="L11265" s="4"/>
      <c r="N11265" s="4"/>
      <c r="O11265" s="4"/>
    </row>
    <row r="11266" spans="11:15">
      <c r="K11266"/>
      <c r="L11266" s="4"/>
      <c r="N11266" s="4"/>
      <c r="O11266" s="4"/>
    </row>
    <row r="11267" spans="11:15">
      <c r="K11267"/>
      <c r="L11267" s="4"/>
      <c r="N11267" s="4"/>
      <c r="O11267" s="4"/>
    </row>
    <row r="11268" spans="11:15">
      <c r="K11268"/>
      <c r="L11268" s="4"/>
      <c r="N11268" s="4"/>
      <c r="O11268" s="4"/>
    </row>
    <row r="11269" spans="11:15">
      <c r="K11269"/>
      <c r="L11269" s="4"/>
      <c r="N11269" s="4"/>
      <c r="O11269" s="4"/>
    </row>
    <row r="11270" spans="11:15">
      <c r="K11270"/>
      <c r="L11270" s="4"/>
      <c r="N11270" s="4"/>
      <c r="O11270" s="4"/>
    </row>
    <row r="11271" spans="11:15">
      <c r="K11271"/>
      <c r="L11271" s="4"/>
      <c r="N11271" s="4"/>
      <c r="O11271" s="4"/>
    </row>
    <row r="11272" spans="11:15">
      <c r="K11272"/>
      <c r="L11272" s="4"/>
      <c r="N11272" s="4"/>
      <c r="O11272" s="4"/>
    </row>
    <row r="11273" spans="11:15">
      <c r="K11273"/>
      <c r="L11273" s="4"/>
      <c r="N11273" s="4"/>
      <c r="O11273" s="4"/>
    </row>
    <row r="11274" spans="11:15">
      <c r="K11274"/>
      <c r="L11274" s="4"/>
      <c r="N11274" s="4"/>
      <c r="O11274" s="4"/>
    </row>
    <row r="11275" spans="11:15">
      <c r="K11275"/>
      <c r="L11275" s="4"/>
      <c r="N11275" s="4"/>
      <c r="O11275" s="4"/>
    </row>
    <row r="11276" spans="11:15">
      <c r="K11276"/>
      <c r="L11276" s="4"/>
      <c r="N11276" s="4"/>
      <c r="O11276" s="4"/>
    </row>
    <row r="11277" spans="11:15">
      <c r="K11277"/>
      <c r="L11277" s="4"/>
      <c r="N11277" s="4"/>
      <c r="O11277" s="4"/>
    </row>
    <row r="11278" spans="11:15">
      <c r="K11278"/>
      <c r="L11278" s="4"/>
      <c r="N11278" s="4"/>
      <c r="O11278" s="4"/>
    </row>
    <row r="11279" spans="11:15">
      <c r="K11279"/>
      <c r="L11279" s="4"/>
      <c r="N11279" s="4"/>
      <c r="O11279" s="4"/>
    </row>
    <row r="11280" spans="11:15">
      <c r="K11280"/>
      <c r="L11280" s="4"/>
      <c r="N11280" s="4"/>
      <c r="O11280" s="4"/>
    </row>
    <row r="11281" spans="11:15">
      <c r="K11281"/>
      <c r="L11281" s="4"/>
      <c r="N11281" s="4"/>
      <c r="O11281" s="4"/>
    </row>
    <row r="11282" spans="11:15">
      <c r="K11282"/>
      <c r="L11282" s="4"/>
      <c r="N11282" s="4"/>
      <c r="O11282" s="4"/>
    </row>
    <row r="11283" spans="11:15">
      <c r="K11283"/>
      <c r="L11283" s="4"/>
      <c r="N11283" s="4"/>
      <c r="O11283" s="4"/>
    </row>
    <row r="11284" spans="11:15">
      <c r="K11284"/>
      <c r="L11284" s="4"/>
      <c r="N11284" s="4"/>
      <c r="O11284" s="4"/>
    </row>
    <row r="11285" spans="11:15">
      <c r="K11285"/>
      <c r="L11285" s="4"/>
      <c r="N11285" s="4"/>
      <c r="O11285" s="4"/>
    </row>
    <row r="11286" spans="11:15">
      <c r="K11286"/>
      <c r="L11286" s="4"/>
      <c r="N11286" s="4"/>
      <c r="O11286" s="4"/>
    </row>
    <row r="11287" spans="11:15">
      <c r="K11287"/>
      <c r="L11287" s="4"/>
      <c r="N11287" s="4"/>
      <c r="O11287" s="4"/>
    </row>
    <row r="11288" spans="11:15">
      <c r="K11288"/>
      <c r="L11288" s="4"/>
      <c r="N11288" s="4"/>
      <c r="O11288" s="4"/>
    </row>
    <row r="11289" spans="11:15">
      <c r="K11289"/>
      <c r="L11289" s="4"/>
      <c r="N11289" s="4"/>
      <c r="O11289" s="4"/>
    </row>
    <row r="11290" spans="11:15">
      <c r="K11290"/>
      <c r="L11290" s="4"/>
      <c r="N11290" s="4"/>
      <c r="O11290" s="4"/>
    </row>
    <row r="11291" spans="11:15">
      <c r="K11291"/>
      <c r="L11291" s="4"/>
      <c r="N11291" s="4"/>
      <c r="O11291" s="4"/>
    </row>
    <row r="11292" spans="11:15">
      <c r="K11292"/>
      <c r="L11292" s="4"/>
      <c r="N11292" s="4"/>
      <c r="O11292" s="4"/>
    </row>
    <row r="11293" spans="11:15">
      <c r="K11293"/>
      <c r="L11293" s="4"/>
      <c r="N11293" s="4"/>
      <c r="O11293" s="4"/>
    </row>
    <row r="11294" spans="11:15">
      <c r="K11294"/>
      <c r="L11294" s="4"/>
      <c r="N11294" s="4"/>
      <c r="O11294" s="4"/>
    </row>
    <row r="11295" spans="11:15">
      <c r="K11295"/>
      <c r="L11295" s="4"/>
      <c r="N11295" s="4"/>
      <c r="O11295" s="4"/>
    </row>
    <row r="11296" spans="11:15">
      <c r="K11296"/>
      <c r="L11296" s="4"/>
      <c r="N11296" s="4"/>
      <c r="O11296" s="4"/>
    </row>
    <row r="11297" spans="11:15">
      <c r="K11297"/>
      <c r="L11297" s="4"/>
      <c r="N11297" s="4"/>
      <c r="O11297" s="4"/>
    </row>
    <row r="11298" spans="11:15">
      <c r="K11298"/>
      <c r="L11298" s="4"/>
      <c r="N11298" s="4"/>
      <c r="O11298" s="4"/>
    </row>
    <row r="11299" spans="11:15">
      <c r="K11299"/>
      <c r="L11299" s="4"/>
      <c r="N11299" s="4"/>
      <c r="O11299" s="4"/>
    </row>
    <row r="11300" spans="11:15">
      <c r="K11300"/>
      <c r="L11300" s="4"/>
      <c r="N11300" s="4"/>
      <c r="O11300" s="4"/>
    </row>
    <row r="11301" spans="11:15">
      <c r="K11301"/>
      <c r="L11301" s="4"/>
      <c r="N11301" s="4"/>
      <c r="O11301" s="4"/>
    </row>
    <row r="11302" spans="11:15">
      <c r="K11302"/>
      <c r="L11302" s="4"/>
      <c r="N11302" s="4"/>
      <c r="O11302" s="4"/>
    </row>
    <row r="11303" spans="11:15">
      <c r="K11303"/>
      <c r="L11303" s="4"/>
      <c r="N11303" s="4"/>
      <c r="O11303" s="4"/>
    </row>
    <row r="11304" spans="11:15">
      <c r="K11304"/>
      <c r="L11304" s="4"/>
      <c r="N11304" s="4"/>
      <c r="O11304" s="4"/>
    </row>
    <row r="11305" spans="11:15">
      <c r="K11305"/>
      <c r="L11305" s="4"/>
      <c r="N11305" s="4"/>
      <c r="O11305" s="4"/>
    </row>
    <row r="11306" spans="11:15">
      <c r="K11306"/>
      <c r="L11306" s="4"/>
      <c r="N11306" s="4"/>
      <c r="O11306" s="4"/>
    </row>
    <row r="11307" spans="11:15">
      <c r="K11307"/>
      <c r="L11307" s="4"/>
      <c r="N11307" s="4"/>
      <c r="O11307" s="4"/>
    </row>
    <row r="11308" spans="11:15">
      <c r="K11308"/>
      <c r="L11308" s="4"/>
      <c r="N11308" s="4"/>
      <c r="O11308" s="4"/>
    </row>
    <row r="11309" spans="11:15">
      <c r="K11309"/>
      <c r="L11309" s="4"/>
      <c r="N11309" s="4"/>
      <c r="O11309" s="4"/>
    </row>
    <row r="11310" spans="11:15">
      <c r="K11310"/>
      <c r="L11310" s="4"/>
      <c r="N11310" s="4"/>
      <c r="O11310" s="4"/>
    </row>
    <row r="11311" spans="11:15">
      <c r="K11311"/>
      <c r="L11311" s="4"/>
      <c r="N11311" s="4"/>
      <c r="O11311" s="4"/>
    </row>
    <row r="11312" spans="11:15">
      <c r="K11312"/>
      <c r="L11312" s="4"/>
      <c r="N11312" s="4"/>
      <c r="O11312" s="4"/>
    </row>
    <row r="11313" spans="11:15">
      <c r="K11313"/>
      <c r="L11313" s="4"/>
      <c r="N11313" s="4"/>
      <c r="O11313" s="4"/>
    </row>
    <row r="11314" spans="11:15">
      <c r="K11314"/>
      <c r="L11314" s="4"/>
      <c r="N11314" s="4"/>
      <c r="O11314" s="4"/>
    </row>
    <row r="11315" spans="11:15">
      <c r="K11315"/>
      <c r="L11315" s="4"/>
      <c r="N11315" s="4"/>
      <c r="O11315" s="4"/>
    </row>
    <row r="11316" spans="11:15">
      <c r="K11316"/>
      <c r="L11316" s="4"/>
      <c r="N11316" s="4"/>
      <c r="O11316" s="4"/>
    </row>
    <row r="11317" spans="11:15">
      <c r="K11317"/>
      <c r="L11317" s="4"/>
      <c r="N11317" s="4"/>
      <c r="O11317" s="4"/>
    </row>
    <row r="11318" spans="11:15">
      <c r="K11318"/>
      <c r="L11318" s="4"/>
      <c r="N11318" s="4"/>
      <c r="O11318" s="4"/>
    </row>
    <row r="11319" spans="11:15">
      <c r="K11319"/>
      <c r="L11319" s="4"/>
      <c r="N11319" s="4"/>
      <c r="O11319" s="4"/>
    </row>
    <row r="11320" spans="11:15">
      <c r="K11320"/>
      <c r="L11320" s="4"/>
      <c r="N11320" s="4"/>
      <c r="O11320" s="4"/>
    </row>
    <row r="11321" spans="11:15">
      <c r="K11321"/>
      <c r="L11321" s="4"/>
      <c r="N11321" s="4"/>
      <c r="O11321" s="4"/>
    </row>
    <row r="11322" spans="11:15">
      <c r="K11322"/>
      <c r="L11322" s="4"/>
      <c r="N11322" s="4"/>
      <c r="O11322" s="4"/>
    </row>
    <row r="11323" spans="11:15">
      <c r="K11323"/>
      <c r="L11323" s="4"/>
      <c r="N11323" s="4"/>
      <c r="O11323" s="4"/>
    </row>
    <row r="11324" spans="11:15">
      <c r="K11324"/>
      <c r="L11324" s="4"/>
      <c r="N11324" s="4"/>
      <c r="O11324" s="4"/>
    </row>
    <row r="11325" spans="11:15">
      <c r="K11325"/>
      <c r="L11325" s="4"/>
      <c r="N11325" s="4"/>
      <c r="O11325" s="4"/>
    </row>
    <row r="11326" spans="11:15">
      <c r="K11326"/>
      <c r="L11326" s="4"/>
      <c r="N11326" s="4"/>
      <c r="O11326" s="4"/>
    </row>
    <row r="11327" spans="11:15">
      <c r="K11327"/>
      <c r="L11327" s="4"/>
      <c r="N11327" s="4"/>
      <c r="O11327" s="4"/>
    </row>
    <row r="11328" spans="11:15">
      <c r="K11328"/>
      <c r="L11328" s="4"/>
      <c r="N11328" s="4"/>
      <c r="O11328" s="4"/>
    </row>
    <row r="11329" spans="11:15">
      <c r="K11329"/>
      <c r="L11329" s="4"/>
      <c r="N11329" s="4"/>
      <c r="O11329" s="4"/>
    </row>
    <row r="11330" spans="11:15">
      <c r="K11330"/>
      <c r="L11330" s="4"/>
      <c r="N11330" s="4"/>
      <c r="O11330" s="4"/>
    </row>
    <row r="11331" spans="11:15">
      <c r="K11331"/>
      <c r="L11331" s="4"/>
      <c r="N11331" s="4"/>
      <c r="O11331" s="4"/>
    </row>
    <row r="11332" spans="11:15">
      <c r="K11332"/>
      <c r="L11332" s="4"/>
      <c r="N11332" s="4"/>
      <c r="O11332" s="4"/>
    </row>
    <row r="11333" spans="11:15">
      <c r="K11333"/>
      <c r="L11333" s="4"/>
      <c r="N11333" s="4"/>
      <c r="O11333" s="4"/>
    </row>
    <row r="11334" spans="11:15">
      <c r="K11334"/>
      <c r="L11334" s="4"/>
      <c r="N11334" s="4"/>
      <c r="O11334" s="4"/>
    </row>
    <row r="11335" spans="11:15">
      <c r="K11335"/>
      <c r="L11335" s="4"/>
      <c r="N11335" s="4"/>
      <c r="O11335" s="4"/>
    </row>
    <row r="11336" spans="11:15">
      <c r="K11336"/>
      <c r="L11336" s="4"/>
      <c r="N11336" s="4"/>
      <c r="O11336" s="4"/>
    </row>
    <row r="11337" spans="11:15">
      <c r="K11337"/>
      <c r="L11337" s="4"/>
      <c r="N11337" s="4"/>
      <c r="O11337" s="4"/>
    </row>
    <row r="11338" spans="11:15">
      <c r="K11338"/>
      <c r="L11338" s="4"/>
      <c r="N11338" s="4"/>
      <c r="O11338" s="4"/>
    </row>
    <row r="11339" spans="11:15">
      <c r="K11339"/>
      <c r="L11339" s="4"/>
      <c r="N11339" s="4"/>
      <c r="O11339" s="4"/>
    </row>
    <row r="11340" spans="11:15">
      <c r="K11340"/>
      <c r="L11340" s="4"/>
      <c r="N11340" s="4"/>
      <c r="O11340" s="4"/>
    </row>
    <row r="11341" spans="11:15">
      <c r="K11341"/>
      <c r="L11341" s="4"/>
      <c r="N11341" s="4"/>
      <c r="O11341" s="4"/>
    </row>
    <row r="11342" spans="11:15">
      <c r="K11342"/>
      <c r="L11342" s="4"/>
      <c r="N11342" s="4"/>
      <c r="O11342" s="4"/>
    </row>
    <row r="11343" spans="11:15">
      <c r="K11343"/>
      <c r="L11343" s="4"/>
      <c r="N11343" s="4"/>
      <c r="O11343" s="4"/>
    </row>
    <row r="11344" spans="11:15">
      <c r="K11344"/>
      <c r="L11344" s="4"/>
      <c r="N11344" s="4"/>
      <c r="O11344" s="4"/>
    </row>
    <row r="11345" spans="11:15">
      <c r="K11345"/>
      <c r="L11345" s="4"/>
      <c r="N11345" s="4"/>
      <c r="O11345" s="4"/>
    </row>
    <row r="11346" spans="11:15">
      <c r="K11346"/>
      <c r="L11346" s="4"/>
      <c r="N11346" s="4"/>
      <c r="O11346" s="4"/>
    </row>
    <row r="11347" spans="11:15">
      <c r="K11347"/>
      <c r="L11347" s="4"/>
      <c r="N11347" s="4"/>
      <c r="O11347" s="4"/>
    </row>
    <row r="11348" spans="11:15">
      <c r="K11348"/>
      <c r="L11348" s="4"/>
      <c r="N11348" s="4"/>
      <c r="O11348" s="4"/>
    </row>
    <row r="11349" spans="11:15">
      <c r="K11349"/>
      <c r="L11349" s="4"/>
      <c r="N11349" s="4"/>
      <c r="O11349" s="4"/>
    </row>
    <row r="11350" spans="11:15">
      <c r="K11350"/>
      <c r="L11350" s="4"/>
      <c r="N11350" s="4"/>
      <c r="O11350" s="4"/>
    </row>
    <row r="11351" spans="11:15">
      <c r="K11351"/>
      <c r="L11351" s="4"/>
      <c r="N11351" s="4"/>
      <c r="O11351" s="4"/>
    </row>
    <row r="11352" spans="11:15">
      <c r="K11352"/>
      <c r="L11352" s="4"/>
      <c r="N11352" s="4"/>
      <c r="O11352" s="4"/>
    </row>
    <row r="11353" spans="11:15">
      <c r="K11353"/>
      <c r="L11353" s="4"/>
      <c r="N11353" s="4"/>
      <c r="O11353" s="4"/>
    </row>
    <row r="11354" spans="11:15">
      <c r="K11354"/>
      <c r="L11354" s="4"/>
      <c r="N11354" s="4"/>
      <c r="O11354" s="4"/>
    </row>
    <row r="11355" spans="11:15">
      <c r="K11355"/>
      <c r="L11355" s="4"/>
      <c r="N11355" s="4"/>
      <c r="O11355" s="4"/>
    </row>
    <row r="11356" spans="11:15">
      <c r="K11356"/>
      <c r="L11356" s="4"/>
      <c r="N11356" s="4"/>
      <c r="O11356" s="4"/>
    </row>
    <row r="11357" spans="11:15">
      <c r="K11357"/>
      <c r="L11357" s="4"/>
      <c r="N11357" s="4"/>
      <c r="O11357" s="4"/>
    </row>
    <row r="11358" spans="11:15">
      <c r="K11358"/>
      <c r="L11358" s="4"/>
      <c r="N11358" s="4"/>
      <c r="O11358" s="4"/>
    </row>
    <row r="11359" spans="11:15">
      <c r="K11359"/>
      <c r="L11359" s="4"/>
      <c r="N11359" s="4"/>
      <c r="O11359" s="4"/>
    </row>
    <row r="11360" spans="11:15">
      <c r="K11360"/>
      <c r="L11360" s="4"/>
      <c r="N11360" s="4"/>
      <c r="O11360" s="4"/>
    </row>
    <row r="11361" spans="11:15">
      <c r="K11361"/>
      <c r="L11361" s="4"/>
      <c r="N11361" s="4"/>
      <c r="O11361" s="4"/>
    </row>
    <row r="11362" spans="11:15">
      <c r="K11362"/>
      <c r="L11362" s="4"/>
      <c r="N11362" s="4"/>
      <c r="O11362" s="4"/>
    </row>
    <row r="11363" spans="11:15">
      <c r="K11363"/>
      <c r="L11363" s="4"/>
      <c r="N11363" s="4"/>
      <c r="O11363" s="4"/>
    </row>
    <row r="11364" spans="11:15">
      <c r="K11364"/>
      <c r="L11364" s="4"/>
      <c r="N11364" s="4"/>
      <c r="O11364" s="4"/>
    </row>
    <row r="11365" spans="11:15">
      <c r="K11365"/>
      <c r="L11365" s="4"/>
      <c r="N11365" s="4"/>
      <c r="O11365" s="4"/>
    </row>
    <row r="11366" spans="11:15">
      <c r="K11366"/>
      <c r="L11366" s="4"/>
      <c r="N11366" s="4"/>
      <c r="O11366" s="4"/>
    </row>
    <row r="11367" spans="11:15">
      <c r="K11367"/>
      <c r="L11367" s="4"/>
      <c r="N11367" s="4"/>
      <c r="O11367" s="4"/>
    </row>
    <row r="11368" spans="11:15">
      <c r="K11368"/>
      <c r="L11368" s="4"/>
      <c r="N11368" s="4"/>
      <c r="O11368" s="4"/>
    </row>
    <row r="11369" spans="11:15">
      <c r="K11369"/>
      <c r="L11369" s="4"/>
      <c r="N11369" s="4"/>
      <c r="O11369" s="4"/>
    </row>
    <row r="11370" spans="11:15">
      <c r="K11370"/>
      <c r="L11370" s="4"/>
      <c r="N11370" s="4"/>
      <c r="O11370" s="4"/>
    </row>
    <row r="11371" spans="11:15">
      <c r="K11371"/>
      <c r="L11371" s="4"/>
      <c r="N11371" s="4"/>
      <c r="O11371" s="4"/>
    </row>
    <row r="11372" spans="11:15">
      <c r="K11372"/>
      <c r="L11372" s="4"/>
      <c r="N11372" s="4"/>
      <c r="O11372" s="4"/>
    </row>
    <row r="11373" spans="11:15">
      <c r="K11373"/>
      <c r="L11373" s="4"/>
      <c r="N11373" s="4"/>
      <c r="O11373" s="4"/>
    </row>
    <row r="11374" spans="11:15">
      <c r="K11374"/>
      <c r="L11374" s="4"/>
      <c r="N11374" s="4"/>
      <c r="O11374" s="4"/>
    </row>
    <row r="11375" spans="11:15">
      <c r="K11375"/>
      <c r="L11375" s="4"/>
      <c r="N11375" s="4"/>
      <c r="O11375" s="4"/>
    </row>
    <row r="11376" spans="11:15">
      <c r="K11376"/>
      <c r="L11376" s="4"/>
      <c r="N11376" s="4"/>
      <c r="O11376" s="4"/>
    </row>
    <row r="11377" spans="11:15">
      <c r="K11377"/>
      <c r="L11377" s="4"/>
      <c r="N11377" s="4"/>
      <c r="O11377" s="4"/>
    </row>
    <row r="11378" spans="11:15">
      <c r="K11378"/>
      <c r="L11378" s="4"/>
      <c r="N11378" s="4"/>
      <c r="O11378" s="4"/>
    </row>
    <row r="11379" spans="11:15">
      <c r="K11379"/>
      <c r="L11379" s="4"/>
      <c r="N11379" s="4"/>
      <c r="O11379" s="4"/>
    </row>
    <row r="11380" spans="11:15">
      <c r="K11380"/>
      <c r="L11380" s="4"/>
      <c r="N11380" s="4"/>
      <c r="O11380" s="4"/>
    </row>
    <row r="11381" spans="11:15">
      <c r="K11381"/>
      <c r="L11381" s="4"/>
      <c r="N11381" s="4"/>
      <c r="O11381" s="4"/>
    </row>
    <row r="11382" spans="11:15">
      <c r="K11382"/>
      <c r="L11382" s="4"/>
      <c r="N11382" s="4"/>
      <c r="O11382" s="4"/>
    </row>
    <row r="11383" spans="11:15">
      <c r="K11383"/>
      <c r="L11383" s="4"/>
      <c r="N11383" s="4"/>
      <c r="O11383" s="4"/>
    </row>
    <row r="11384" spans="11:15">
      <c r="K11384"/>
      <c r="L11384" s="4"/>
      <c r="N11384" s="4"/>
      <c r="O11384" s="4"/>
    </row>
    <row r="11385" spans="11:15">
      <c r="K11385"/>
      <c r="L11385" s="4"/>
      <c r="N11385" s="4"/>
      <c r="O11385" s="4"/>
    </row>
    <row r="11386" spans="11:15">
      <c r="K11386"/>
      <c r="L11386" s="4"/>
      <c r="N11386" s="4"/>
      <c r="O11386" s="4"/>
    </row>
    <row r="11387" spans="11:15">
      <c r="K11387"/>
      <c r="L11387" s="4"/>
      <c r="N11387" s="4"/>
      <c r="O11387" s="4"/>
    </row>
    <row r="11388" spans="11:15">
      <c r="K11388"/>
      <c r="L11388" s="4"/>
      <c r="N11388" s="4"/>
      <c r="O11388" s="4"/>
    </row>
    <row r="11389" spans="11:15">
      <c r="K11389"/>
      <c r="L11389" s="4"/>
      <c r="N11389" s="4"/>
      <c r="O11389" s="4"/>
    </row>
    <row r="11390" spans="11:15">
      <c r="K11390"/>
      <c r="L11390" s="4"/>
      <c r="N11390" s="4"/>
      <c r="O11390" s="4"/>
    </row>
    <row r="11391" spans="11:15">
      <c r="K11391"/>
      <c r="L11391" s="4"/>
      <c r="N11391" s="4"/>
      <c r="O11391" s="4"/>
    </row>
    <row r="11392" spans="11:15">
      <c r="K11392"/>
      <c r="L11392" s="4"/>
      <c r="N11392" s="4"/>
      <c r="O11392" s="4"/>
    </row>
    <row r="11393" spans="11:15">
      <c r="K11393"/>
      <c r="L11393" s="4"/>
      <c r="N11393" s="4"/>
      <c r="O11393" s="4"/>
    </row>
    <row r="11394" spans="11:15">
      <c r="K11394"/>
      <c r="L11394" s="4"/>
      <c r="N11394" s="4"/>
      <c r="O11394" s="4"/>
    </row>
    <row r="11395" spans="11:15">
      <c r="K11395"/>
      <c r="L11395" s="4"/>
      <c r="N11395" s="4"/>
      <c r="O11395" s="4"/>
    </row>
    <row r="11396" spans="11:15">
      <c r="K11396"/>
      <c r="L11396" s="4"/>
      <c r="N11396" s="4"/>
      <c r="O11396" s="4"/>
    </row>
    <row r="11397" spans="11:15">
      <c r="K11397"/>
      <c r="L11397" s="4"/>
      <c r="N11397" s="4"/>
      <c r="O11397" s="4"/>
    </row>
    <row r="11398" spans="11:15">
      <c r="K11398"/>
      <c r="L11398" s="4"/>
      <c r="N11398" s="4"/>
      <c r="O11398" s="4"/>
    </row>
    <row r="11399" spans="11:15">
      <c r="K11399"/>
      <c r="L11399" s="4"/>
      <c r="N11399" s="4"/>
      <c r="O11399" s="4"/>
    </row>
    <row r="11400" spans="11:15">
      <c r="K11400"/>
      <c r="L11400" s="4"/>
      <c r="N11400" s="4"/>
      <c r="O11400" s="4"/>
    </row>
    <row r="11401" spans="11:15">
      <c r="K11401"/>
      <c r="L11401" s="4"/>
      <c r="N11401" s="4"/>
      <c r="O11401" s="4"/>
    </row>
    <row r="11402" spans="11:15">
      <c r="K11402"/>
      <c r="L11402" s="4"/>
      <c r="N11402" s="4"/>
      <c r="O11402" s="4"/>
    </row>
    <row r="11403" spans="11:15">
      <c r="K11403"/>
      <c r="L11403" s="4"/>
      <c r="N11403" s="4"/>
      <c r="O11403" s="4"/>
    </row>
    <row r="11404" spans="11:15">
      <c r="K11404"/>
      <c r="L11404" s="4"/>
      <c r="N11404" s="4"/>
      <c r="O11404" s="4"/>
    </row>
    <row r="11405" spans="11:15">
      <c r="K11405"/>
      <c r="L11405" s="4"/>
      <c r="N11405" s="4"/>
      <c r="O11405" s="4"/>
    </row>
    <row r="11406" spans="11:15">
      <c r="K11406"/>
      <c r="L11406" s="4"/>
      <c r="N11406" s="4"/>
      <c r="O11406" s="4"/>
    </row>
    <row r="11407" spans="11:15">
      <c r="K11407"/>
      <c r="L11407" s="4"/>
      <c r="N11407" s="4"/>
      <c r="O11407" s="4"/>
    </row>
    <row r="11408" spans="11:15">
      <c r="K11408"/>
      <c r="L11408" s="4"/>
      <c r="N11408" s="4"/>
      <c r="O11408" s="4"/>
    </row>
    <row r="11409" spans="11:15">
      <c r="K11409"/>
      <c r="L11409" s="4"/>
      <c r="N11409" s="4"/>
      <c r="O11409" s="4"/>
    </row>
    <row r="11410" spans="11:15">
      <c r="K11410"/>
      <c r="L11410" s="4"/>
      <c r="N11410" s="4"/>
      <c r="O11410" s="4"/>
    </row>
    <row r="11411" spans="11:15">
      <c r="K11411"/>
      <c r="L11411" s="4"/>
      <c r="N11411" s="4"/>
      <c r="O11411" s="4"/>
    </row>
    <row r="11412" spans="11:15">
      <c r="K11412"/>
      <c r="L11412" s="4"/>
      <c r="N11412" s="4"/>
      <c r="O11412" s="4"/>
    </row>
    <row r="11413" spans="11:15">
      <c r="K11413"/>
      <c r="L11413" s="4"/>
      <c r="N11413" s="4"/>
      <c r="O11413" s="4"/>
    </row>
    <row r="11414" spans="11:15">
      <c r="K11414"/>
      <c r="L11414" s="4"/>
      <c r="N11414" s="4"/>
      <c r="O11414" s="4"/>
    </row>
    <row r="11415" spans="11:15">
      <c r="K11415"/>
      <c r="L11415" s="4"/>
      <c r="N11415" s="4"/>
      <c r="O11415" s="4"/>
    </row>
    <row r="11416" spans="11:15">
      <c r="K11416"/>
      <c r="L11416" s="4"/>
      <c r="N11416" s="4"/>
      <c r="O11416" s="4"/>
    </row>
    <row r="11417" spans="11:15">
      <c r="K11417"/>
      <c r="L11417" s="4"/>
      <c r="N11417" s="4"/>
      <c r="O11417" s="4"/>
    </row>
    <row r="11418" spans="11:15">
      <c r="K11418"/>
      <c r="L11418" s="4"/>
      <c r="N11418" s="4"/>
      <c r="O11418" s="4"/>
    </row>
    <row r="11419" spans="11:15">
      <c r="K11419"/>
      <c r="L11419" s="4"/>
      <c r="N11419" s="4"/>
      <c r="O11419" s="4"/>
    </row>
    <row r="11420" spans="11:15">
      <c r="K11420"/>
      <c r="L11420" s="4"/>
      <c r="N11420" s="4"/>
      <c r="O11420" s="4"/>
    </row>
    <row r="11421" spans="11:15">
      <c r="K11421"/>
      <c r="L11421" s="4"/>
      <c r="N11421" s="4"/>
      <c r="O11421" s="4"/>
    </row>
    <row r="11422" spans="11:15">
      <c r="K11422"/>
      <c r="L11422" s="4"/>
      <c r="N11422" s="4"/>
      <c r="O11422" s="4"/>
    </row>
    <row r="11423" spans="11:15">
      <c r="K11423"/>
      <c r="L11423" s="4"/>
      <c r="N11423" s="4"/>
      <c r="O11423" s="4"/>
    </row>
    <row r="11424" spans="11:15">
      <c r="K11424"/>
      <c r="L11424" s="4"/>
      <c r="N11424" s="4"/>
      <c r="O11424" s="4"/>
    </row>
    <row r="11425" spans="11:15">
      <c r="K11425"/>
      <c r="L11425" s="4"/>
      <c r="N11425" s="4"/>
      <c r="O11425" s="4"/>
    </row>
    <row r="11426" spans="11:15">
      <c r="K11426"/>
      <c r="L11426" s="4"/>
      <c r="N11426" s="4"/>
      <c r="O11426" s="4"/>
    </row>
    <row r="11427" spans="11:15">
      <c r="K11427"/>
      <c r="L11427" s="4"/>
      <c r="N11427" s="4"/>
      <c r="O11427" s="4"/>
    </row>
    <row r="11428" spans="11:15">
      <c r="K11428"/>
      <c r="L11428" s="4"/>
      <c r="N11428" s="4"/>
      <c r="O11428" s="4"/>
    </row>
    <row r="11429" spans="11:15">
      <c r="K11429"/>
      <c r="L11429" s="4"/>
      <c r="N11429" s="4"/>
      <c r="O11429" s="4"/>
    </row>
    <row r="11430" spans="11:15">
      <c r="K11430"/>
      <c r="L11430" s="4"/>
      <c r="N11430" s="4"/>
      <c r="O11430" s="4"/>
    </row>
    <row r="11431" spans="11:15">
      <c r="K11431"/>
      <c r="L11431" s="4"/>
      <c r="N11431" s="4"/>
      <c r="O11431" s="4"/>
    </row>
    <row r="11432" spans="11:15">
      <c r="K11432"/>
      <c r="L11432" s="4"/>
      <c r="N11432" s="4"/>
      <c r="O11432" s="4"/>
    </row>
    <row r="11433" spans="11:15">
      <c r="K11433"/>
      <c r="L11433" s="4"/>
      <c r="N11433" s="4"/>
      <c r="O11433" s="4"/>
    </row>
    <row r="11434" spans="11:15">
      <c r="K11434"/>
      <c r="L11434" s="4"/>
      <c r="N11434" s="4"/>
      <c r="O11434" s="4"/>
    </row>
    <row r="11435" spans="11:15">
      <c r="K11435"/>
      <c r="L11435" s="4"/>
      <c r="N11435" s="4"/>
      <c r="O11435" s="4"/>
    </row>
    <row r="11436" spans="11:15">
      <c r="K11436"/>
      <c r="L11436" s="4"/>
      <c r="N11436" s="4"/>
      <c r="O11436" s="4"/>
    </row>
    <row r="11437" spans="11:15">
      <c r="K11437"/>
      <c r="L11437" s="4"/>
      <c r="N11437" s="4"/>
      <c r="O11437" s="4"/>
    </row>
    <row r="11438" spans="11:15">
      <c r="K11438"/>
      <c r="L11438" s="4"/>
      <c r="N11438" s="4"/>
      <c r="O11438" s="4"/>
    </row>
    <row r="11439" spans="11:15">
      <c r="K11439"/>
      <c r="L11439" s="4"/>
      <c r="N11439" s="4"/>
      <c r="O11439" s="4"/>
    </row>
    <row r="11440" spans="11:15">
      <c r="K11440"/>
      <c r="L11440" s="4"/>
      <c r="N11440" s="4"/>
      <c r="O11440" s="4"/>
    </row>
    <row r="11441" spans="11:15">
      <c r="K11441"/>
      <c r="L11441" s="4"/>
      <c r="N11441" s="4"/>
      <c r="O11441" s="4"/>
    </row>
    <row r="11442" spans="11:15">
      <c r="K11442"/>
      <c r="L11442" s="4"/>
      <c r="N11442" s="4"/>
      <c r="O11442" s="4"/>
    </row>
    <row r="11443" spans="11:15">
      <c r="K11443"/>
      <c r="L11443" s="4"/>
      <c r="N11443" s="4"/>
      <c r="O11443" s="4"/>
    </row>
    <row r="11444" spans="11:15">
      <c r="K11444"/>
      <c r="L11444" s="4"/>
      <c r="N11444" s="4"/>
      <c r="O11444" s="4"/>
    </row>
    <row r="11445" spans="11:15">
      <c r="K11445"/>
      <c r="L11445" s="4"/>
      <c r="N11445" s="4"/>
      <c r="O11445" s="4"/>
    </row>
    <row r="11446" spans="11:15">
      <c r="K11446"/>
      <c r="L11446" s="4"/>
      <c r="N11446" s="4"/>
      <c r="O11446" s="4"/>
    </row>
    <row r="11447" spans="11:15">
      <c r="K11447"/>
      <c r="L11447" s="4"/>
      <c r="N11447" s="4"/>
      <c r="O11447" s="4"/>
    </row>
    <row r="11448" spans="11:15">
      <c r="K11448"/>
      <c r="L11448" s="4"/>
      <c r="N11448" s="4"/>
      <c r="O11448" s="4"/>
    </row>
    <row r="11449" spans="11:15">
      <c r="K11449"/>
      <c r="L11449" s="4"/>
      <c r="N11449" s="4"/>
      <c r="O11449" s="4"/>
    </row>
    <row r="11450" spans="11:15">
      <c r="K11450"/>
      <c r="L11450" s="4"/>
      <c r="N11450" s="4"/>
      <c r="O11450" s="4"/>
    </row>
    <row r="11451" spans="11:15">
      <c r="K11451"/>
      <c r="L11451" s="4"/>
      <c r="N11451" s="4"/>
      <c r="O11451" s="4"/>
    </row>
    <row r="11452" spans="11:15">
      <c r="K11452"/>
      <c r="L11452" s="4"/>
      <c r="N11452" s="4"/>
      <c r="O11452" s="4"/>
    </row>
    <row r="11453" spans="11:15">
      <c r="K11453"/>
      <c r="L11453" s="4"/>
      <c r="N11453" s="4"/>
      <c r="O11453" s="4"/>
    </row>
    <row r="11454" spans="11:15">
      <c r="K11454"/>
      <c r="L11454" s="4"/>
      <c r="N11454" s="4"/>
      <c r="O11454" s="4"/>
    </row>
    <row r="11455" spans="11:15">
      <c r="K11455"/>
      <c r="L11455" s="4"/>
      <c r="N11455" s="4"/>
      <c r="O11455" s="4"/>
    </row>
    <row r="11456" spans="11:15">
      <c r="K11456"/>
      <c r="L11456" s="4"/>
      <c r="N11456" s="4"/>
      <c r="O11456" s="4"/>
    </row>
    <row r="11457" spans="11:15">
      <c r="K11457"/>
      <c r="L11457" s="4"/>
      <c r="N11457" s="4"/>
      <c r="O11457" s="4"/>
    </row>
    <row r="11458" spans="11:15">
      <c r="K11458"/>
      <c r="L11458" s="4"/>
      <c r="N11458" s="4"/>
      <c r="O11458" s="4"/>
    </row>
    <row r="11459" spans="11:15">
      <c r="K11459"/>
      <c r="L11459" s="4"/>
      <c r="N11459" s="4"/>
      <c r="O11459" s="4"/>
    </row>
    <row r="11460" spans="11:15">
      <c r="K11460"/>
      <c r="L11460" s="4"/>
      <c r="N11460" s="4"/>
      <c r="O11460" s="4"/>
    </row>
    <row r="11461" spans="11:15">
      <c r="K11461"/>
      <c r="L11461" s="4"/>
      <c r="N11461" s="4"/>
      <c r="O11461" s="4"/>
    </row>
    <row r="11462" spans="11:15">
      <c r="K11462"/>
      <c r="L11462" s="4"/>
      <c r="N11462" s="4"/>
      <c r="O11462" s="4"/>
    </row>
    <row r="11463" spans="11:15">
      <c r="K11463"/>
      <c r="L11463" s="4"/>
      <c r="N11463" s="4"/>
      <c r="O11463" s="4"/>
    </row>
    <row r="11464" spans="11:15">
      <c r="K11464"/>
      <c r="L11464" s="4"/>
      <c r="N11464" s="4"/>
      <c r="O11464" s="4"/>
    </row>
    <row r="11465" spans="11:15">
      <c r="K11465"/>
      <c r="L11465" s="4"/>
      <c r="N11465" s="4"/>
      <c r="O11465" s="4"/>
    </row>
    <row r="11466" spans="11:15">
      <c r="K11466"/>
      <c r="L11466" s="4"/>
      <c r="N11466" s="4"/>
      <c r="O11466" s="4"/>
    </row>
    <row r="11467" spans="11:15">
      <c r="K11467"/>
      <c r="L11467" s="4"/>
      <c r="N11467" s="4"/>
      <c r="O11467" s="4"/>
    </row>
    <row r="11468" spans="11:15">
      <c r="K11468"/>
      <c r="L11468" s="4"/>
      <c r="N11468" s="4"/>
      <c r="O11468" s="4"/>
    </row>
    <row r="11469" spans="11:15">
      <c r="K11469"/>
      <c r="L11469" s="4"/>
      <c r="N11469" s="4"/>
      <c r="O11469" s="4"/>
    </row>
    <row r="11470" spans="11:15">
      <c r="K11470"/>
      <c r="L11470" s="4"/>
      <c r="N11470" s="4"/>
      <c r="O11470" s="4"/>
    </row>
    <row r="11471" spans="11:15">
      <c r="K11471"/>
      <c r="L11471" s="4"/>
      <c r="N11471" s="4"/>
      <c r="O11471" s="4"/>
    </row>
    <row r="11472" spans="11:15">
      <c r="K11472"/>
      <c r="L11472" s="4"/>
      <c r="N11472" s="4"/>
      <c r="O11472" s="4"/>
    </row>
    <row r="11473" spans="11:15">
      <c r="K11473"/>
      <c r="L11473" s="4"/>
      <c r="N11473" s="4"/>
      <c r="O11473" s="4"/>
    </row>
    <row r="11474" spans="11:15">
      <c r="K11474"/>
      <c r="L11474" s="4"/>
      <c r="N11474" s="4"/>
      <c r="O11474" s="4"/>
    </row>
    <row r="11475" spans="11:15">
      <c r="K11475"/>
      <c r="L11475" s="4"/>
      <c r="N11475" s="4"/>
      <c r="O11475" s="4"/>
    </row>
    <row r="11476" spans="11:15">
      <c r="K11476"/>
      <c r="L11476" s="4"/>
      <c r="N11476" s="4"/>
      <c r="O11476" s="4"/>
    </row>
    <row r="11477" spans="11:15">
      <c r="K11477"/>
      <c r="L11477" s="4"/>
      <c r="N11477" s="4"/>
      <c r="O11477" s="4"/>
    </row>
    <row r="11478" spans="11:15">
      <c r="K11478"/>
      <c r="L11478" s="4"/>
      <c r="N11478" s="4"/>
      <c r="O11478" s="4"/>
    </row>
    <row r="11479" spans="11:15">
      <c r="K11479"/>
      <c r="L11479" s="4"/>
      <c r="N11479" s="4"/>
      <c r="O11479" s="4"/>
    </row>
    <row r="11480" spans="11:15">
      <c r="K11480"/>
      <c r="L11480" s="4"/>
      <c r="N11480" s="4"/>
      <c r="O11480" s="4"/>
    </row>
    <row r="11481" spans="11:15">
      <c r="K11481"/>
      <c r="L11481" s="4"/>
      <c r="N11481" s="4"/>
      <c r="O11481" s="4"/>
    </row>
    <row r="11482" spans="11:15">
      <c r="K11482"/>
      <c r="L11482" s="4"/>
      <c r="N11482" s="4"/>
      <c r="O11482" s="4"/>
    </row>
    <row r="11483" spans="11:15">
      <c r="K11483"/>
      <c r="L11483" s="4"/>
      <c r="N11483" s="4"/>
      <c r="O11483" s="4"/>
    </row>
    <row r="11484" spans="11:15">
      <c r="K11484"/>
      <c r="L11484" s="4"/>
      <c r="N11484" s="4"/>
      <c r="O11484" s="4"/>
    </row>
    <row r="11485" spans="11:15">
      <c r="K11485"/>
      <c r="L11485" s="4"/>
      <c r="N11485" s="4"/>
      <c r="O11485" s="4"/>
    </row>
    <row r="11486" spans="11:15">
      <c r="K11486"/>
      <c r="L11486" s="4"/>
      <c r="N11486" s="4"/>
      <c r="O11486" s="4"/>
    </row>
    <row r="11487" spans="11:15">
      <c r="K11487"/>
      <c r="L11487" s="4"/>
      <c r="N11487" s="4"/>
      <c r="O11487" s="4"/>
    </row>
    <row r="11488" spans="11:15">
      <c r="K11488"/>
      <c r="L11488" s="4"/>
      <c r="N11488" s="4"/>
      <c r="O11488" s="4"/>
    </row>
    <row r="11489" spans="11:15">
      <c r="K11489"/>
      <c r="L11489" s="4"/>
      <c r="N11489" s="4"/>
      <c r="O11489" s="4"/>
    </row>
    <row r="11490" spans="11:15">
      <c r="K11490"/>
      <c r="L11490" s="4"/>
      <c r="N11490" s="4"/>
      <c r="O11490" s="4"/>
    </row>
    <row r="11491" spans="11:15">
      <c r="K11491"/>
      <c r="L11491" s="4"/>
      <c r="N11491" s="4"/>
      <c r="O11491" s="4"/>
    </row>
    <row r="11492" spans="11:15">
      <c r="K11492"/>
      <c r="L11492" s="4"/>
      <c r="N11492" s="4"/>
      <c r="O11492" s="4"/>
    </row>
    <row r="11493" spans="11:15">
      <c r="K11493"/>
      <c r="L11493" s="4"/>
      <c r="N11493" s="4"/>
      <c r="O11493" s="4"/>
    </row>
    <row r="11494" spans="11:15">
      <c r="K11494"/>
      <c r="L11494" s="4"/>
      <c r="N11494" s="4"/>
      <c r="O11494" s="4"/>
    </row>
    <row r="11495" spans="11:15">
      <c r="K11495"/>
      <c r="L11495" s="4"/>
      <c r="N11495" s="4"/>
      <c r="O11495" s="4"/>
    </row>
    <row r="11496" spans="11:15">
      <c r="K11496"/>
      <c r="L11496" s="4"/>
      <c r="N11496" s="4"/>
      <c r="O11496" s="4"/>
    </row>
    <row r="11497" spans="11:15">
      <c r="K11497"/>
      <c r="L11497" s="4"/>
      <c r="N11497" s="4"/>
      <c r="O11497" s="4"/>
    </row>
    <row r="11498" spans="11:15">
      <c r="K11498"/>
      <c r="L11498" s="4"/>
      <c r="N11498" s="4"/>
      <c r="O11498" s="4"/>
    </row>
    <row r="11499" spans="11:15">
      <c r="K11499"/>
      <c r="L11499" s="4"/>
      <c r="N11499" s="4"/>
      <c r="O11499" s="4"/>
    </row>
    <row r="11500" spans="11:15">
      <c r="K11500"/>
      <c r="L11500" s="4"/>
      <c r="N11500" s="4"/>
      <c r="O11500" s="4"/>
    </row>
    <row r="11501" spans="11:15">
      <c r="K11501"/>
      <c r="L11501" s="4"/>
      <c r="N11501" s="4"/>
      <c r="O11501" s="4"/>
    </row>
    <row r="11502" spans="11:15">
      <c r="K11502"/>
      <c r="L11502" s="4"/>
      <c r="N11502" s="4"/>
      <c r="O11502" s="4"/>
    </row>
    <row r="11503" spans="11:15">
      <c r="K11503"/>
      <c r="L11503" s="4"/>
      <c r="N11503" s="4"/>
      <c r="O11503" s="4"/>
    </row>
    <row r="11504" spans="11:15">
      <c r="K11504"/>
      <c r="L11504" s="4"/>
      <c r="N11504" s="4"/>
      <c r="O11504" s="4"/>
    </row>
    <row r="11505" spans="11:15">
      <c r="K11505"/>
      <c r="L11505" s="4"/>
      <c r="N11505" s="4"/>
      <c r="O11505" s="4"/>
    </row>
    <row r="11506" spans="11:15">
      <c r="K11506"/>
      <c r="L11506" s="4"/>
      <c r="N11506" s="4"/>
      <c r="O11506" s="4"/>
    </row>
    <row r="11507" spans="11:15">
      <c r="K11507"/>
      <c r="L11507" s="4"/>
      <c r="N11507" s="4"/>
      <c r="O11507" s="4"/>
    </row>
    <row r="11508" spans="11:15">
      <c r="K11508"/>
      <c r="L11508" s="4"/>
      <c r="N11508" s="4"/>
      <c r="O11508" s="4"/>
    </row>
    <row r="11509" spans="11:15">
      <c r="K11509"/>
      <c r="L11509" s="4"/>
      <c r="N11509" s="4"/>
      <c r="O11509" s="4"/>
    </row>
    <row r="11510" spans="11:15">
      <c r="K11510"/>
      <c r="L11510" s="4"/>
      <c r="N11510" s="4"/>
      <c r="O11510" s="4"/>
    </row>
    <row r="11511" spans="11:15">
      <c r="K11511"/>
      <c r="L11511" s="4"/>
      <c r="N11511" s="4"/>
      <c r="O11511" s="4"/>
    </row>
    <row r="11512" spans="11:15">
      <c r="K11512"/>
      <c r="L11512" s="4"/>
      <c r="N11512" s="4"/>
      <c r="O11512" s="4"/>
    </row>
    <row r="11513" spans="11:15">
      <c r="K11513"/>
      <c r="L11513" s="4"/>
      <c r="N11513" s="4"/>
      <c r="O11513" s="4"/>
    </row>
    <row r="11514" spans="11:15">
      <c r="K11514"/>
      <c r="L11514" s="4"/>
      <c r="N11514" s="4"/>
      <c r="O11514" s="4"/>
    </row>
    <row r="11515" spans="11:15">
      <c r="K11515"/>
      <c r="L11515" s="4"/>
      <c r="N11515" s="4"/>
      <c r="O11515" s="4"/>
    </row>
    <row r="11516" spans="11:15">
      <c r="K11516"/>
      <c r="L11516" s="4"/>
      <c r="N11516" s="4"/>
      <c r="O11516" s="4"/>
    </row>
    <row r="11517" spans="11:15">
      <c r="K11517"/>
      <c r="L11517" s="4"/>
      <c r="N11517" s="4"/>
      <c r="O11517" s="4"/>
    </row>
    <row r="11518" spans="11:15">
      <c r="K11518"/>
      <c r="L11518" s="4"/>
      <c r="N11518" s="4"/>
      <c r="O11518" s="4"/>
    </row>
    <row r="11519" spans="11:15">
      <c r="K11519"/>
      <c r="L11519" s="4"/>
      <c r="N11519" s="4"/>
      <c r="O11519" s="4"/>
    </row>
    <row r="11520" spans="11:15">
      <c r="K11520"/>
      <c r="L11520" s="4"/>
      <c r="N11520" s="4"/>
      <c r="O11520" s="4"/>
    </row>
    <row r="11521" spans="11:15">
      <c r="K11521"/>
      <c r="L11521" s="4"/>
      <c r="N11521" s="4"/>
      <c r="O11521" s="4"/>
    </row>
    <row r="11522" spans="11:15">
      <c r="K11522"/>
      <c r="L11522" s="4"/>
      <c r="N11522" s="4"/>
      <c r="O11522" s="4"/>
    </row>
    <row r="11523" spans="11:15">
      <c r="K11523"/>
      <c r="L11523" s="4"/>
      <c r="N11523" s="4"/>
      <c r="O11523" s="4"/>
    </row>
    <row r="11524" spans="11:15">
      <c r="K11524"/>
      <c r="L11524" s="4"/>
      <c r="N11524" s="4"/>
      <c r="O11524" s="4"/>
    </row>
    <row r="11525" spans="11:15">
      <c r="K11525"/>
      <c r="L11525" s="4"/>
      <c r="N11525" s="4"/>
      <c r="O11525" s="4"/>
    </row>
    <row r="11526" spans="11:15">
      <c r="K11526"/>
      <c r="L11526" s="4"/>
      <c r="N11526" s="4"/>
      <c r="O11526" s="4"/>
    </row>
    <row r="11527" spans="11:15">
      <c r="K11527"/>
      <c r="L11527" s="4"/>
      <c r="N11527" s="4"/>
      <c r="O11527" s="4"/>
    </row>
    <row r="11528" spans="11:15">
      <c r="K11528"/>
      <c r="L11528" s="4"/>
      <c r="N11528" s="4"/>
      <c r="O11528" s="4"/>
    </row>
    <row r="11529" spans="11:15">
      <c r="K11529"/>
      <c r="L11529" s="4"/>
      <c r="N11529" s="4"/>
      <c r="O11529" s="4"/>
    </row>
    <row r="11530" spans="11:15">
      <c r="K11530"/>
      <c r="L11530" s="4"/>
      <c r="N11530" s="4"/>
      <c r="O11530" s="4"/>
    </row>
    <row r="11531" spans="11:15">
      <c r="K11531"/>
      <c r="L11531" s="4"/>
      <c r="N11531" s="4"/>
      <c r="O11531" s="4"/>
    </row>
    <row r="11532" spans="11:15">
      <c r="K11532"/>
      <c r="L11532" s="4"/>
      <c r="N11532" s="4"/>
      <c r="O11532" s="4"/>
    </row>
    <row r="11533" spans="11:15">
      <c r="K11533"/>
      <c r="L11533" s="4"/>
      <c r="N11533" s="4"/>
      <c r="O11533" s="4"/>
    </row>
    <row r="11534" spans="11:15">
      <c r="K11534"/>
      <c r="L11534" s="4"/>
      <c r="N11534" s="4"/>
      <c r="O11534" s="4"/>
    </row>
    <row r="11535" spans="11:15">
      <c r="K11535"/>
      <c r="L11535" s="4"/>
      <c r="N11535" s="4"/>
      <c r="O11535" s="4"/>
    </row>
    <row r="11536" spans="11:15">
      <c r="K11536"/>
      <c r="L11536" s="4"/>
      <c r="N11536" s="4"/>
      <c r="O11536" s="4"/>
    </row>
    <row r="11537" spans="11:15">
      <c r="K11537"/>
      <c r="L11537" s="4"/>
      <c r="N11537" s="4"/>
      <c r="O11537" s="4"/>
    </row>
    <row r="11538" spans="11:15">
      <c r="K11538"/>
      <c r="L11538" s="4"/>
      <c r="N11538" s="4"/>
      <c r="O11538" s="4"/>
    </row>
    <row r="11539" spans="11:15">
      <c r="K11539"/>
      <c r="L11539" s="4"/>
      <c r="N11539" s="4"/>
      <c r="O11539" s="4"/>
    </row>
    <row r="11540" spans="11:15">
      <c r="K11540"/>
      <c r="L11540" s="4"/>
      <c r="N11540" s="4"/>
      <c r="O11540" s="4"/>
    </row>
    <row r="11541" spans="11:15">
      <c r="K11541"/>
      <c r="L11541" s="4"/>
      <c r="N11541" s="4"/>
      <c r="O11541" s="4"/>
    </row>
    <row r="11542" spans="11:15">
      <c r="K11542"/>
      <c r="L11542" s="4"/>
      <c r="N11542" s="4"/>
      <c r="O11542" s="4"/>
    </row>
    <row r="11543" spans="11:15">
      <c r="K11543"/>
      <c r="L11543" s="4"/>
      <c r="N11543" s="4"/>
      <c r="O11543" s="4"/>
    </row>
    <row r="11544" spans="11:15">
      <c r="K11544"/>
      <c r="L11544" s="4"/>
      <c r="N11544" s="4"/>
      <c r="O11544" s="4"/>
    </row>
    <row r="11545" spans="11:15">
      <c r="K11545"/>
      <c r="L11545" s="4"/>
      <c r="N11545" s="4"/>
      <c r="O11545" s="4"/>
    </row>
    <row r="11546" spans="11:15">
      <c r="K11546"/>
      <c r="L11546" s="4"/>
      <c r="N11546" s="4"/>
      <c r="O11546" s="4"/>
    </row>
    <row r="11547" spans="11:15">
      <c r="K11547"/>
      <c r="L11547" s="4"/>
      <c r="N11547" s="4"/>
      <c r="O11547" s="4"/>
    </row>
    <row r="11548" spans="11:15">
      <c r="K11548"/>
      <c r="L11548" s="4"/>
      <c r="N11548" s="4"/>
      <c r="O11548" s="4"/>
    </row>
    <row r="11549" spans="11:15">
      <c r="K11549"/>
      <c r="L11549" s="4"/>
      <c r="N11549" s="4"/>
      <c r="O11549" s="4"/>
    </row>
    <row r="11550" spans="11:15">
      <c r="K11550"/>
      <c r="L11550" s="4"/>
      <c r="N11550" s="4"/>
      <c r="O11550" s="4"/>
    </row>
    <row r="11551" spans="11:15">
      <c r="K11551"/>
      <c r="L11551" s="4"/>
      <c r="N11551" s="4"/>
      <c r="O11551" s="4"/>
    </row>
    <row r="11552" spans="11:15">
      <c r="K11552"/>
      <c r="L11552" s="4"/>
      <c r="N11552" s="4"/>
      <c r="O11552" s="4"/>
    </row>
    <row r="11553" spans="11:15">
      <c r="K11553"/>
      <c r="L11553" s="4"/>
      <c r="N11553" s="4"/>
      <c r="O11553" s="4"/>
    </row>
    <row r="11554" spans="11:15">
      <c r="K11554"/>
      <c r="L11554" s="4"/>
      <c r="N11554" s="4"/>
      <c r="O11554" s="4"/>
    </row>
    <row r="11555" spans="11:15">
      <c r="K11555"/>
      <c r="L11555" s="4"/>
      <c r="N11555" s="4"/>
      <c r="O11555" s="4"/>
    </row>
    <row r="11556" spans="11:15">
      <c r="K11556"/>
      <c r="L11556" s="4"/>
      <c r="N11556" s="4"/>
      <c r="O11556" s="4"/>
    </row>
    <row r="11557" spans="11:15">
      <c r="K11557"/>
      <c r="L11557" s="4"/>
      <c r="N11557" s="4"/>
      <c r="O11557" s="4"/>
    </row>
    <row r="11558" spans="11:15">
      <c r="K11558"/>
      <c r="L11558" s="4"/>
      <c r="N11558" s="4"/>
      <c r="O11558" s="4"/>
    </row>
    <row r="11559" spans="11:15">
      <c r="K11559"/>
      <c r="L11559" s="4"/>
      <c r="N11559" s="4"/>
      <c r="O11559" s="4"/>
    </row>
    <row r="11560" spans="11:15">
      <c r="K11560"/>
      <c r="L11560" s="4"/>
      <c r="N11560" s="4"/>
      <c r="O11560" s="4"/>
    </row>
    <row r="11561" spans="11:15">
      <c r="K11561"/>
      <c r="L11561" s="4"/>
      <c r="N11561" s="4"/>
      <c r="O11561" s="4"/>
    </row>
    <row r="11562" spans="11:15">
      <c r="K11562"/>
      <c r="L11562" s="4"/>
      <c r="N11562" s="4"/>
      <c r="O11562" s="4"/>
    </row>
    <row r="11563" spans="11:15">
      <c r="K11563"/>
      <c r="L11563" s="4"/>
      <c r="N11563" s="4"/>
      <c r="O11563" s="4"/>
    </row>
    <row r="11564" spans="11:15">
      <c r="K11564"/>
      <c r="L11564" s="4"/>
      <c r="N11564" s="4"/>
      <c r="O11564" s="4"/>
    </row>
    <row r="11565" spans="11:15">
      <c r="K11565"/>
      <c r="L11565" s="4"/>
      <c r="N11565" s="4"/>
      <c r="O11565" s="4"/>
    </row>
    <row r="11566" spans="11:15">
      <c r="K11566"/>
      <c r="L11566" s="4"/>
      <c r="N11566" s="4"/>
      <c r="O11566" s="4"/>
    </row>
    <row r="11567" spans="11:15">
      <c r="K11567"/>
      <c r="L11567" s="4"/>
      <c r="N11567" s="4"/>
      <c r="O11567" s="4"/>
    </row>
    <row r="11568" spans="11:15">
      <c r="K11568"/>
      <c r="L11568" s="4"/>
      <c r="N11568" s="4"/>
      <c r="O11568" s="4"/>
    </row>
    <row r="11569" spans="11:15">
      <c r="K11569"/>
      <c r="L11569" s="4"/>
      <c r="N11569" s="4"/>
      <c r="O11569" s="4"/>
    </row>
    <row r="11570" spans="11:15">
      <c r="K11570"/>
      <c r="L11570" s="4"/>
      <c r="N11570" s="4"/>
      <c r="O11570" s="4"/>
    </row>
    <row r="11571" spans="11:15">
      <c r="K11571"/>
      <c r="L11571" s="4"/>
      <c r="N11571" s="4"/>
      <c r="O11571" s="4"/>
    </row>
    <row r="11572" spans="11:15">
      <c r="K11572"/>
      <c r="L11572" s="4"/>
      <c r="N11572" s="4"/>
      <c r="O11572" s="4"/>
    </row>
    <row r="11573" spans="11:15">
      <c r="K11573"/>
      <c r="L11573" s="4"/>
      <c r="N11573" s="4"/>
      <c r="O11573" s="4"/>
    </row>
    <row r="11574" spans="11:15">
      <c r="K11574"/>
      <c r="L11574" s="4"/>
      <c r="N11574" s="4"/>
      <c r="O11574" s="4"/>
    </row>
    <row r="11575" spans="11:15">
      <c r="K11575"/>
      <c r="L11575" s="4"/>
      <c r="N11575" s="4"/>
      <c r="O11575" s="4"/>
    </row>
    <row r="11576" spans="11:15">
      <c r="K11576"/>
      <c r="L11576" s="4"/>
      <c r="N11576" s="4"/>
      <c r="O11576" s="4"/>
    </row>
    <row r="11577" spans="11:15">
      <c r="K11577"/>
      <c r="L11577" s="4"/>
      <c r="N11577" s="4"/>
      <c r="O11577" s="4"/>
    </row>
    <row r="11578" spans="11:15">
      <c r="K11578"/>
      <c r="L11578" s="4"/>
      <c r="N11578" s="4"/>
      <c r="O11578" s="4"/>
    </row>
    <row r="11579" spans="11:15">
      <c r="K11579"/>
      <c r="L11579" s="4"/>
      <c r="N11579" s="4"/>
      <c r="O11579" s="4"/>
    </row>
    <row r="11580" spans="11:15">
      <c r="K11580"/>
      <c r="L11580" s="4"/>
      <c r="N11580" s="4"/>
      <c r="O11580" s="4"/>
    </row>
    <row r="11581" spans="11:15">
      <c r="K11581"/>
      <c r="L11581" s="4"/>
      <c r="N11581" s="4"/>
      <c r="O11581" s="4"/>
    </row>
    <row r="11582" spans="11:15">
      <c r="K11582"/>
      <c r="L11582" s="4"/>
      <c r="N11582" s="4"/>
      <c r="O11582" s="4"/>
    </row>
    <row r="11583" spans="11:15">
      <c r="K11583"/>
      <c r="L11583" s="4"/>
      <c r="N11583" s="4"/>
      <c r="O11583" s="4"/>
    </row>
    <row r="11584" spans="11:15">
      <c r="K11584"/>
      <c r="L11584" s="4"/>
      <c r="N11584" s="4"/>
      <c r="O11584" s="4"/>
    </row>
    <row r="11585" spans="11:15">
      <c r="K11585"/>
      <c r="L11585" s="4"/>
      <c r="N11585" s="4"/>
      <c r="O11585" s="4"/>
    </row>
    <row r="11586" spans="11:15">
      <c r="K11586"/>
      <c r="L11586" s="4"/>
      <c r="N11586" s="4"/>
      <c r="O11586" s="4"/>
    </row>
    <row r="11587" spans="11:15">
      <c r="K11587"/>
      <c r="L11587" s="4"/>
      <c r="N11587" s="4"/>
      <c r="O11587" s="4"/>
    </row>
    <row r="11588" spans="11:15">
      <c r="K11588"/>
      <c r="L11588" s="4"/>
      <c r="N11588" s="4"/>
      <c r="O11588" s="4"/>
    </row>
    <row r="11589" spans="11:15">
      <c r="K11589"/>
      <c r="L11589" s="4"/>
      <c r="N11589" s="4"/>
      <c r="O11589" s="4"/>
    </row>
    <row r="11590" spans="11:15">
      <c r="K11590"/>
      <c r="L11590" s="4"/>
      <c r="N11590" s="4"/>
      <c r="O11590" s="4"/>
    </row>
    <row r="11591" spans="11:15">
      <c r="K11591"/>
      <c r="L11591" s="4"/>
      <c r="N11591" s="4"/>
      <c r="O11591" s="4"/>
    </row>
    <row r="11592" spans="11:15">
      <c r="K11592"/>
      <c r="L11592" s="4"/>
      <c r="N11592" s="4"/>
      <c r="O11592" s="4"/>
    </row>
    <row r="11593" spans="11:15">
      <c r="K11593"/>
      <c r="L11593" s="4"/>
      <c r="N11593" s="4"/>
      <c r="O11593" s="4"/>
    </row>
    <row r="11594" spans="11:15">
      <c r="K11594"/>
      <c r="L11594" s="4"/>
      <c r="N11594" s="4"/>
      <c r="O11594" s="4"/>
    </row>
    <row r="11595" spans="11:15">
      <c r="K11595"/>
      <c r="L11595" s="4"/>
      <c r="N11595" s="4"/>
      <c r="O11595" s="4"/>
    </row>
    <row r="11596" spans="11:15">
      <c r="K11596"/>
      <c r="L11596" s="4"/>
      <c r="N11596" s="4"/>
      <c r="O11596" s="4"/>
    </row>
    <row r="11597" spans="11:15">
      <c r="K11597"/>
      <c r="L11597" s="4"/>
      <c r="N11597" s="4"/>
      <c r="O11597" s="4"/>
    </row>
    <row r="11598" spans="11:15">
      <c r="K11598"/>
      <c r="L11598" s="4"/>
      <c r="N11598" s="4"/>
      <c r="O11598" s="4"/>
    </row>
    <row r="11599" spans="11:15">
      <c r="K11599"/>
      <c r="L11599" s="4"/>
      <c r="N11599" s="4"/>
      <c r="O11599" s="4"/>
    </row>
    <row r="11600" spans="11:15">
      <c r="K11600"/>
      <c r="L11600" s="4"/>
      <c r="N11600" s="4"/>
      <c r="O11600" s="4"/>
    </row>
    <row r="11601" spans="11:15">
      <c r="K11601"/>
      <c r="L11601" s="4"/>
      <c r="N11601" s="4"/>
      <c r="O11601" s="4"/>
    </row>
    <row r="11602" spans="11:15">
      <c r="K11602"/>
      <c r="L11602" s="4"/>
      <c r="N11602" s="4"/>
      <c r="O11602" s="4"/>
    </row>
    <row r="11603" spans="11:15">
      <c r="K11603"/>
      <c r="L11603" s="4"/>
      <c r="N11603" s="4"/>
      <c r="O11603" s="4"/>
    </row>
    <row r="11604" spans="11:15">
      <c r="K11604"/>
      <c r="L11604" s="4"/>
      <c r="N11604" s="4"/>
      <c r="O11604" s="4"/>
    </row>
    <row r="11605" spans="11:15">
      <c r="K11605"/>
      <c r="L11605" s="4"/>
      <c r="N11605" s="4"/>
      <c r="O11605" s="4"/>
    </row>
    <row r="11606" spans="11:15">
      <c r="K11606"/>
      <c r="L11606" s="4"/>
      <c r="N11606" s="4"/>
      <c r="O11606" s="4"/>
    </row>
    <row r="11607" spans="11:15">
      <c r="K11607"/>
      <c r="L11607" s="4"/>
      <c r="N11607" s="4"/>
      <c r="O11607" s="4"/>
    </row>
    <row r="11608" spans="11:15">
      <c r="K11608"/>
      <c r="L11608" s="4"/>
      <c r="N11608" s="4"/>
      <c r="O11608" s="4"/>
    </row>
    <row r="11609" spans="11:15">
      <c r="K11609"/>
      <c r="L11609" s="4"/>
      <c r="N11609" s="4"/>
      <c r="O11609" s="4"/>
    </row>
    <row r="11610" spans="11:15">
      <c r="K11610"/>
      <c r="L11610" s="4"/>
      <c r="N11610" s="4"/>
      <c r="O11610" s="4"/>
    </row>
    <row r="11611" spans="11:15">
      <c r="K11611"/>
      <c r="L11611" s="4"/>
      <c r="N11611" s="4"/>
      <c r="O11611" s="4"/>
    </row>
    <row r="11612" spans="11:15">
      <c r="K11612"/>
      <c r="L11612" s="4"/>
      <c r="N11612" s="4"/>
      <c r="O11612" s="4"/>
    </row>
    <row r="11613" spans="11:15">
      <c r="K11613"/>
      <c r="L11613" s="4"/>
      <c r="N11613" s="4"/>
      <c r="O11613" s="4"/>
    </row>
    <row r="11614" spans="11:15">
      <c r="K11614"/>
      <c r="L11614" s="4"/>
      <c r="N11614" s="4"/>
      <c r="O11614" s="4"/>
    </row>
    <row r="11615" spans="11:15">
      <c r="K11615"/>
      <c r="L11615" s="4"/>
      <c r="N11615" s="4"/>
      <c r="O11615" s="4"/>
    </row>
    <row r="11616" spans="11:15">
      <c r="K11616"/>
      <c r="L11616" s="4"/>
      <c r="N11616" s="4"/>
      <c r="O11616" s="4"/>
    </row>
    <row r="11617" spans="11:15">
      <c r="K11617"/>
      <c r="L11617" s="4"/>
      <c r="N11617" s="4"/>
      <c r="O11617" s="4"/>
    </row>
    <row r="11618" spans="11:15">
      <c r="K11618"/>
      <c r="L11618" s="4"/>
      <c r="N11618" s="4"/>
      <c r="O11618" s="4"/>
    </row>
    <row r="11619" spans="11:15">
      <c r="K11619"/>
      <c r="L11619" s="4"/>
      <c r="N11619" s="4"/>
      <c r="O11619" s="4"/>
    </row>
    <row r="11620" spans="11:15">
      <c r="K11620"/>
      <c r="L11620" s="4"/>
      <c r="N11620" s="4"/>
      <c r="O11620" s="4"/>
    </row>
    <row r="11621" spans="11:15">
      <c r="K11621"/>
      <c r="L11621" s="4"/>
      <c r="N11621" s="4"/>
      <c r="O11621" s="4"/>
    </row>
    <row r="11622" spans="11:15">
      <c r="K11622"/>
      <c r="L11622" s="4"/>
      <c r="N11622" s="4"/>
      <c r="O11622" s="4"/>
    </row>
    <row r="11623" spans="11:15">
      <c r="K11623"/>
      <c r="L11623" s="4"/>
      <c r="N11623" s="4"/>
      <c r="O11623" s="4"/>
    </row>
    <row r="11624" spans="11:15">
      <c r="K11624"/>
      <c r="L11624" s="4"/>
      <c r="N11624" s="4"/>
      <c r="O11624" s="4"/>
    </row>
    <row r="11625" spans="11:15">
      <c r="K11625"/>
      <c r="L11625" s="4"/>
      <c r="N11625" s="4"/>
      <c r="O11625" s="4"/>
    </row>
    <row r="11626" spans="11:15">
      <c r="K11626"/>
      <c r="L11626" s="4"/>
      <c r="N11626" s="4"/>
      <c r="O11626" s="4"/>
    </row>
    <row r="11627" spans="11:15">
      <c r="K11627"/>
      <c r="L11627" s="4"/>
      <c r="N11627" s="4"/>
      <c r="O11627" s="4"/>
    </row>
    <row r="11628" spans="11:15">
      <c r="K11628"/>
      <c r="L11628" s="4"/>
      <c r="N11628" s="4"/>
      <c r="O11628" s="4"/>
    </row>
    <row r="11629" spans="11:15">
      <c r="K11629"/>
      <c r="L11629" s="4"/>
      <c r="N11629" s="4"/>
      <c r="O11629" s="4"/>
    </row>
    <row r="11630" spans="11:15">
      <c r="K11630"/>
      <c r="L11630" s="4"/>
      <c r="N11630" s="4"/>
      <c r="O11630" s="4"/>
    </row>
    <row r="11631" spans="11:15">
      <c r="K11631"/>
      <c r="L11631" s="4"/>
      <c r="N11631" s="4"/>
      <c r="O11631" s="4"/>
    </row>
    <row r="11632" spans="11:15">
      <c r="K11632"/>
      <c r="L11632" s="4"/>
      <c r="N11632" s="4"/>
      <c r="O11632" s="4"/>
    </row>
    <row r="11633" spans="11:15">
      <c r="K11633"/>
      <c r="L11633" s="4"/>
      <c r="N11633" s="4"/>
      <c r="O11633" s="4"/>
    </row>
    <row r="11634" spans="11:15">
      <c r="K11634"/>
      <c r="L11634" s="4"/>
      <c r="N11634" s="4"/>
      <c r="O11634" s="4"/>
    </row>
    <row r="11635" spans="11:15">
      <c r="K11635"/>
      <c r="L11635" s="4"/>
      <c r="N11635" s="4"/>
      <c r="O11635" s="4"/>
    </row>
    <row r="11636" spans="11:15">
      <c r="K11636"/>
      <c r="L11636" s="4"/>
      <c r="N11636" s="4"/>
      <c r="O11636" s="4"/>
    </row>
    <row r="11637" spans="11:15">
      <c r="K11637"/>
      <c r="L11637" s="4"/>
      <c r="N11637" s="4"/>
      <c r="O11637" s="4"/>
    </row>
    <row r="11638" spans="11:15">
      <c r="K11638"/>
      <c r="L11638" s="4"/>
      <c r="N11638" s="4"/>
      <c r="O11638" s="4"/>
    </row>
    <row r="11639" spans="11:15">
      <c r="K11639"/>
      <c r="L11639" s="4"/>
      <c r="N11639" s="4"/>
      <c r="O11639" s="4"/>
    </row>
    <row r="11640" spans="11:15">
      <c r="K11640"/>
      <c r="L11640" s="4"/>
      <c r="N11640" s="4"/>
      <c r="O11640" s="4"/>
    </row>
    <row r="11641" spans="11:15">
      <c r="K11641"/>
      <c r="L11641" s="4"/>
      <c r="N11641" s="4"/>
      <c r="O11641" s="4"/>
    </row>
    <row r="11642" spans="11:15">
      <c r="K11642"/>
      <c r="L11642" s="4"/>
      <c r="N11642" s="4"/>
      <c r="O11642" s="4"/>
    </row>
    <row r="11643" spans="11:15">
      <c r="K11643"/>
      <c r="L11643" s="4"/>
      <c r="N11643" s="4"/>
      <c r="O11643" s="4"/>
    </row>
    <row r="11644" spans="11:15">
      <c r="K11644"/>
      <c r="L11644" s="4"/>
      <c r="N11644" s="4"/>
      <c r="O11644" s="4"/>
    </row>
    <row r="11645" spans="11:15">
      <c r="K11645"/>
      <c r="L11645" s="4"/>
      <c r="N11645" s="4"/>
      <c r="O11645" s="4"/>
    </row>
    <row r="11646" spans="11:15">
      <c r="K11646"/>
      <c r="L11646" s="4"/>
      <c r="N11646" s="4"/>
      <c r="O11646" s="4"/>
    </row>
    <row r="11647" spans="11:15">
      <c r="K11647"/>
      <c r="L11647" s="4"/>
      <c r="N11647" s="4"/>
      <c r="O11647" s="4"/>
    </row>
    <row r="11648" spans="11:15">
      <c r="K11648"/>
      <c r="L11648" s="4"/>
      <c r="N11648" s="4"/>
      <c r="O11648" s="4"/>
    </row>
    <row r="11649" spans="11:15">
      <c r="K11649"/>
      <c r="L11649" s="4"/>
      <c r="N11649" s="4"/>
      <c r="O11649" s="4"/>
    </row>
    <row r="11650" spans="11:15">
      <c r="K11650"/>
      <c r="L11650" s="4"/>
      <c r="N11650" s="4"/>
      <c r="O11650" s="4"/>
    </row>
    <row r="11651" spans="11:15">
      <c r="K11651"/>
      <c r="L11651" s="4"/>
      <c r="N11651" s="4"/>
      <c r="O11651" s="4"/>
    </row>
    <row r="11652" spans="11:15">
      <c r="K11652"/>
      <c r="L11652" s="4"/>
      <c r="N11652" s="4"/>
      <c r="O11652" s="4"/>
    </row>
    <row r="11653" spans="11:15">
      <c r="K11653"/>
      <c r="L11653" s="4"/>
      <c r="N11653" s="4"/>
      <c r="O11653" s="4"/>
    </row>
    <row r="11654" spans="11:15">
      <c r="K11654"/>
      <c r="L11654" s="4"/>
      <c r="N11654" s="4"/>
      <c r="O11654" s="4"/>
    </row>
    <row r="11655" spans="11:15">
      <c r="K11655"/>
      <c r="L11655" s="4"/>
      <c r="N11655" s="4"/>
      <c r="O11655" s="4"/>
    </row>
    <row r="11656" spans="11:15">
      <c r="K11656"/>
      <c r="L11656" s="4"/>
      <c r="N11656" s="4"/>
      <c r="O11656" s="4"/>
    </row>
    <row r="11657" spans="11:15">
      <c r="K11657"/>
      <c r="L11657" s="4"/>
      <c r="N11657" s="4"/>
      <c r="O11657" s="4"/>
    </row>
    <row r="11658" spans="11:15">
      <c r="K11658"/>
      <c r="L11658" s="4"/>
      <c r="N11658" s="4"/>
      <c r="O11658" s="4"/>
    </row>
    <row r="11659" spans="11:15">
      <c r="K11659"/>
      <c r="L11659" s="4"/>
      <c r="N11659" s="4"/>
      <c r="O11659" s="4"/>
    </row>
    <row r="11660" spans="11:15">
      <c r="K11660"/>
      <c r="L11660" s="4"/>
      <c r="N11660" s="4"/>
      <c r="O11660" s="4"/>
    </row>
    <row r="11661" spans="11:15">
      <c r="K11661"/>
      <c r="L11661" s="4"/>
      <c r="N11661" s="4"/>
      <c r="O11661" s="4"/>
    </row>
    <row r="11662" spans="11:15">
      <c r="K11662"/>
      <c r="L11662" s="4"/>
      <c r="N11662" s="4"/>
      <c r="O11662" s="4"/>
    </row>
    <row r="11663" spans="11:15">
      <c r="K11663"/>
      <c r="L11663" s="4"/>
      <c r="N11663" s="4"/>
      <c r="O11663" s="4"/>
    </row>
    <row r="11664" spans="11:15">
      <c r="K11664"/>
      <c r="L11664" s="4"/>
      <c r="N11664" s="4"/>
      <c r="O11664" s="4"/>
    </row>
    <row r="11665" spans="11:15">
      <c r="K11665"/>
      <c r="L11665" s="4"/>
      <c r="N11665" s="4"/>
      <c r="O11665" s="4"/>
    </row>
    <row r="11666" spans="11:15">
      <c r="K11666"/>
      <c r="L11666" s="4"/>
      <c r="N11666" s="4"/>
      <c r="O11666" s="4"/>
    </row>
    <row r="11667" spans="11:15">
      <c r="K11667"/>
      <c r="L11667" s="4"/>
      <c r="N11667" s="4"/>
      <c r="O11667" s="4"/>
    </row>
    <row r="11668" spans="11:15">
      <c r="K11668"/>
      <c r="L11668" s="4"/>
      <c r="N11668" s="4"/>
      <c r="O11668" s="4"/>
    </row>
    <row r="11669" spans="11:15">
      <c r="K11669"/>
      <c r="L11669" s="4"/>
      <c r="N11669" s="4"/>
      <c r="O11669" s="4"/>
    </row>
    <row r="11670" spans="11:15">
      <c r="K11670"/>
      <c r="L11670" s="4"/>
      <c r="N11670" s="4"/>
      <c r="O11670" s="4"/>
    </row>
    <row r="11671" spans="11:15">
      <c r="K11671"/>
      <c r="L11671" s="4"/>
      <c r="N11671" s="4"/>
      <c r="O11671" s="4"/>
    </row>
    <row r="11672" spans="11:15">
      <c r="K11672"/>
      <c r="L11672" s="4"/>
      <c r="N11672" s="4"/>
      <c r="O11672" s="4"/>
    </row>
    <row r="11673" spans="11:15">
      <c r="K11673"/>
      <c r="L11673" s="4"/>
      <c r="N11673" s="4"/>
      <c r="O11673" s="4"/>
    </row>
    <row r="11674" spans="11:15">
      <c r="K11674"/>
      <c r="L11674" s="4"/>
      <c r="N11674" s="4"/>
      <c r="O11674" s="4"/>
    </row>
    <row r="11675" spans="11:15">
      <c r="K11675"/>
      <c r="L11675" s="4"/>
      <c r="N11675" s="4"/>
      <c r="O11675" s="4"/>
    </row>
    <row r="11676" spans="11:15">
      <c r="K11676"/>
      <c r="L11676" s="4"/>
      <c r="N11676" s="4"/>
      <c r="O11676" s="4"/>
    </row>
    <row r="11677" spans="11:15">
      <c r="K11677"/>
      <c r="L11677" s="4"/>
      <c r="N11677" s="4"/>
      <c r="O11677" s="4"/>
    </row>
    <row r="11678" spans="11:15">
      <c r="K11678"/>
      <c r="L11678" s="4"/>
      <c r="N11678" s="4"/>
      <c r="O11678" s="4"/>
    </row>
    <row r="11679" spans="11:15">
      <c r="K11679"/>
      <c r="L11679" s="4"/>
      <c r="N11679" s="4"/>
      <c r="O11679" s="4"/>
    </row>
    <row r="11680" spans="11:15">
      <c r="K11680"/>
      <c r="L11680" s="4"/>
      <c r="N11680" s="4"/>
      <c r="O11680" s="4"/>
    </row>
    <row r="11681" spans="11:15">
      <c r="K11681"/>
      <c r="L11681" s="4"/>
      <c r="N11681" s="4"/>
      <c r="O11681" s="4"/>
    </row>
    <row r="11682" spans="11:15">
      <c r="K11682"/>
      <c r="L11682" s="4"/>
      <c r="N11682" s="4"/>
      <c r="O11682" s="4"/>
    </row>
    <row r="11683" spans="11:15">
      <c r="K11683"/>
      <c r="L11683" s="4"/>
      <c r="N11683" s="4"/>
      <c r="O11683" s="4"/>
    </row>
    <row r="11684" spans="11:15">
      <c r="K11684"/>
      <c r="L11684" s="4"/>
      <c r="N11684" s="4"/>
      <c r="O11684" s="4"/>
    </row>
    <row r="11685" spans="11:15">
      <c r="K11685"/>
      <c r="L11685" s="4"/>
      <c r="N11685" s="4"/>
      <c r="O11685" s="4"/>
    </row>
    <row r="11686" spans="11:15">
      <c r="K11686"/>
      <c r="L11686" s="4"/>
      <c r="N11686" s="4"/>
      <c r="O11686" s="4"/>
    </row>
    <row r="11687" spans="11:15">
      <c r="K11687"/>
      <c r="L11687" s="4"/>
      <c r="N11687" s="4"/>
      <c r="O11687" s="4"/>
    </row>
    <row r="11688" spans="11:15">
      <c r="K11688"/>
      <c r="L11688" s="4"/>
      <c r="N11688" s="4"/>
      <c r="O11688" s="4"/>
    </row>
    <row r="11689" spans="11:15">
      <c r="K11689"/>
      <c r="L11689" s="4"/>
      <c r="N11689" s="4"/>
      <c r="O11689" s="4"/>
    </row>
    <row r="11690" spans="11:15">
      <c r="K11690"/>
      <c r="L11690" s="4"/>
      <c r="N11690" s="4"/>
      <c r="O11690" s="4"/>
    </row>
    <row r="11691" spans="11:15">
      <c r="K11691"/>
      <c r="L11691" s="4"/>
      <c r="N11691" s="4"/>
      <c r="O11691" s="4"/>
    </row>
    <row r="11692" spans="11:15">
      <c r="K11692"/>
      <c r="L11692" s="4"/>
      <c r="N11692" s="4"/>
      <c r="O11692" s="4"/>
    </row>
    <row r="11693" spans="11:15">
      <c r="K11693"/>
      <c r="L11693" s="4"/>
      <c r="N11693" s="4"/>
      <c r="O11693" s="4"/>
    </row>
    <row r="11694" spans="11:15">
      <c r="K11694"/>
      <c r="L11694" s="4"/>
      <c r="N11694" s="4"/>
      <c r="O11694" s="4"/>
    </row>
    <row r="11695" spans="11:15">
      <c r="K11695"/>
      <c r="L11695" s="4"/>
      <c r="N11695" s="4"/>
      <c r="O11695" s="4"/>
    </row>
    <row r="11696" spans="11:15">
      <c r="K11696"/>
      <c r="L11696" s="4"/>
      <c r="N11696" s="4"/>
      <c r="O11696" s="4"/>
    </row>
    <row r="11697" spans="11:15">
      <c r="K11697"/>
      <c r="L11697" s="4"/>
      <c r="N11697" s="4"/>
      <c r="O11697" s="4"/>
    </row>
    <row r="11698" spans="11:15">
      <c r="K11698"/>
      <c r="L11698" s="4"/>
      <c r="N11698" s="4"/>
      <c r="O11698" s="4"/>
    </row>
    <row r="11699" spans="11:15">
      <c r="K11699"/>
      <c r="L11699" s="4"/>
      <c r="N11699" s="4"/>
      <c r="O11699" s="4"/>
    </row>
    <row r="11700" spans="11:15">
      <c r="K11700"/>
      <c r="L11700" s="4"/>
      <c r="N11700" s="4"/>
      <c r="O11700" s="4"/>
    </row>
    <row r="11701" spans="11:15">
      <c r="K11701"/>
      <c r="L11701" s="4"/>
      <c r="N11701" s="4"/>
      <c r="O11701" s="4"/>
    </row>
    <row r="11702" spans="11:15">
      <c r="K11702"/>
      <c r="L11702" s="4"/>
      <c r="N11702" s="4"/>
      <c r="O11702" s="4"/>
    </row>
    <row r="11703" spans="11:15">
      <c r="K11703"/>
      <c r="L11703" s="4"/>
      <c r="N11703" s="4"/>
      <c r="O11703" s="4"/>
    </row>
    <row r="11704" spans="11:15">
      <c r="K11704"/>
      <c r="L11704" s="4"/>
      <c r="N11704" s="4"/>
      <c r="O11704" s="4"/>
    </row>
    <row r="11705" spans="11:15">
      <c r="K11705"/>
      <c r="L11705" s="4"/>
      <c r="N11705" s="4"/>
      <c r="O11705" s="4"/>
    </row>
    <row r="11706" spans="11:15">
      <c r="K11706"/>
      <c r="L11706" s="4"/>
      <c r="N11706" s="4"/>
      <c r="O11706" s="4"/>
    </row>
    <row r="11707" spans="11:15">
      <c r="K11707"/>
      <c r="L11707" s="4"/>
      <c r="N11707" s="4"/>
      <c r="O11707" s="4"/>
    </row>
    <row r="11708" spans="11:15">
      <c r="K11708"/>
      <c r="L11708" s="4"/>
      <c r="N11708" s="4"/>
      <c r="O11708" s="4"/>
    </row>
    <row r="11709" spans="11:15">
      <c r="K11709"/>
      <c r="L11709" s="4"/>
      <c r="N11709" s="4"/>
      <c r="O11709" s="4"/>
    </row>
    <row r="11710" spans="11:15">
      <c r="K11710"/>
      <c r="L11710" s="4"/>
      <c r="N11710" s="4"/>
      <c r="O11710" s="4"/>
    </row>
    <row r="11711" spans="11:15">
      <c r="K11711"/>
      <c r="L11711" s="4"/>
      <c r="N11711" s="4"/>
      <c r="O11711" s="4"/>
    </row>
    <row r="11712" spans="11:15">
      <c r="K11712"/>
      <c r="L11712" s="4"/>
      <c r="N11712" s="4"/>
      <c r="O11712" s="4"/>
    </row>
    <row r="11713" spans="11:15">
      <c r="K11713"/>
      <c r="L11713" s="4"/>
      <c r="N11713" s="4"/>
      <c r="O11713" s="4"/>
    </row>
    <row r="11714" spans="11:15">
      <c r="K11714"/>
      <c r="L11714" s="4"/>
      <c r="N11714" s="4"/>
      <c r="O11714" s="4"/>
    </row>
    <row r="11715" spans="11:15">
      <c r="K11715"/>
      <c r="L11715" s="4"/>
      <c r="N11715" s="4"/>
      <c r="O11715" s="4"/>
    </row>
    <row r="11716" spans="11:15">
      <c r="K11716"/>
      <c r="L11716" s="4"/>
      <c r="N11716" s="4"/>
      <c r="O11716" s="4"/>
    </row>
    <row r="11717" spans="11:15">
      <c r="K11717"/>
      <c r="L11717" s="4"/>
      <c r="N11717" s="4"/>
      <c r="O11717" s="4"/>
    </row>
    <row r="11718" spans="11:15">
      <c r="K11718"/>
      <c r="L11718" s="4"/>
      <c r="N11718" s="4"/>
      <c r="O11718" s="4"/>
    </row>
    <row r="11719" spans="11:15">
      <c r="K11719"/>
      <c r="L11719" s="4"/>
      <c r="N11719" s="4"/>
      <c r="O11719" s="4"/>
    </row>
    <row r="11720" spans="11:15">
      <c r="K11720"/>
      <c r="L11720" s="4"/>
      <c r="N11720" s="4"/>
      <c r="O11720" s="4"/>
    </row>
    <row r="11721" spans="11:15">
      <c r="K11721"/>
      <c r="L11721" s="4"/>
      <c r="N11721" s="4"/>
      <c r="O11721" s="4"/>
    </row>
    <row r="11722" spans="11:15">
      <c r="K11722"/>
      <c r="L11722" s="4"/>
      <c r="N11722" s="4"/>
      <c r="O11722" s="4"/>
    </row>
    <row r="11723" spans="11:15">
      <c r="K11723"/>
      <c r="L11723" s="4"/>
      <c r="N11723" s="4"/>
      <c r="O11723" s="4"/>
    </row>
    <row r="11724" spans="11:15">
      <c r="K11724"/>
      <c r="L11724" s="4"/>
      <c r="N11724" s="4"/>
      <c r="O11724" s="4"/>
    </row>
    <row r="11725" spans="11:15">
      <c r="K11725"/>
      <c r="L11725" s="4"/>
      <c r="N11725" s="4"/>
      <c r="O11725" s="4"/>
    </row>
    <row r="11726" spans="11:15">
      <c r="K11726"/>
      <c r="L11726" s="4"/>
      <c r="N11726" s="4"/>
      <c r="O11726" s="4"/>
    </row>
    <row r="11727" spans="11:15">
      <c r="K11727"/>
      <c r="L11727" s="4"/>
      <c r="N11727" s="4"/>
      <c r="O11727" s="4"/>
    </row>
    <row r="11728" spans="11:15">
      <c r="K11728"/>
      <c r="L11728" s="4"/>
      <c r="N11728" s="4"/>
      <c r="O11728" s="4"/>
    </row>
    <row r="11729" spans="11:15">
      <c r="K11729"/>
      <c r="L11729" s="4"/>
      <c r="N11729" s="4"/>
      <c r="O11729" s="4"/>
    </row>
    <row r="11730" spans="11:15">
      <c r="K11730"/>
      <c r="L11730" s="4"/>
      <c r="N11730" s="4"/>
      <c r="O11730" s="4"/>
    </row>
    <row r="11731" spans="11:15">
      <c r="K11731"/>
      <c r="L11731" s="4"/>
      <c r="N11731" s="4"/>
      <c r="O11731" s="4"/>
    </row>
    <row r="11732" spans="11:15">
      <c r="K11732"/>
      <c r="L11732" s="4"/>
      <c r="N11732" s="4"/>
      <c r="O11732" s="4"/>
    </row>
    <row r="11733" spans="11:15">
      <c r="K11733"/>
      <c r="L11733" s="4"/>
      <c r="N11733" s="4"/>
      <c r="O11733" s="4"/>
    </row>
    <row r="11734" spans="11:15">
      <c r="K11734"/>
      <c r="L11734" s="4"/>
      <c r="N11734" s="4"/>
      <c r="O11734" s="4"/>
    </row>
    <row r="11735" spans="11:15">
      <c r="K11735"/>
      <c r="L11735" s="4"/>
      <c r="N11735" s="4"/>
      <c r="O11735" s="4"/>
    </row>
    <row r="11736" spans="11:15">
      <c r="K11736"/>
      <c r="L11736" s="4"/>
      <c r="N11736" s="4"/>
      <c r="O11736" s="4"/>
    </row>
    <row r="11737" spans="11:15">
      <c r="K11737"/>
      <c r="L11737" s="4"/>
      <c r="N11737" s="4"/>
      <c r="O11737" s="4"/>
    </row>
    <row r="11738" spans="11:15">
      <c r="K11738"/>
      <c r="L11738" s="4"/>
      <c r="N11738" s="4"/>
      <c r="O11738" s="4"/>
    </row>
    <row r="11739" spans="11:15">
      <c r="K11739"/>
      <c r="L11739" s="4"/>
      <c r="N11739" s="4"/>
      <c r="O11739" s="4"/>
    </row>
    <row r="11740" spans="11:15">
      <c r="K11740"/>
      <c r="L11740" s="4"/>
      <c r="N11740" s="4"/>
      <c r="O11740" s="4"/>
    </row>
    <row r="11741" spans="11:15">
      <c r="K11741"/>
      <c r="L11741" s="4"/>
      <c r="N11741" s="4"/>
      <c r="O11741" s="4"/>
    </row>
    <row r="11742" spans="11:15">
      <c r="K11742"/>
      <c r="L11742" s="4"/>
      <c r="N11742" s="4"/>
      <c r="O11742" s="4"/>
    </row>
    <row r="11743" spans="11:15">
      <c r="K11743"/>
      <c r="L11743" s="4"/>
      <c r="N11743" s="4"/>
      <c r="O11743" s="4"/>
    </row>
    <row r="11744" spans="11:15">
      <c r="K11744"/>
      <c r="L11744" s="4"/>
      <c r="N11744" s="4"/>
      <c r="O11744" s="4"/>
    </row>
    <row r="11745" spans="11:15">
      <c r="K11745"/>
      <c r="L11745" s="4"/>
      <c r="N11745" s="4"/>
      <c r="O11745" s="4"/>
    </row>
    <row r="11746" spans="11:15">
      <c r="K11746"/>
      <c r="L11746" s="4"/>
      <c r="N11746" s="4"/>
      <c r="O11746" s="4"/>
    </row>
    <row r="11747" spans="11:15">
      <c r="K11747"/>
      <c r="L11747" s="4"/>
      <c r="N11747" s="4"/>
      <c r="O11747" s="4"/>
    </row>
    <row r="11748" spans="11:15">
      <c r="K11748"/>
      <c r="L11748" s="4"/>
      <c r="N11748" s="4"/>
      <c r="O11748" s="4"/>
    </row>
    <row r="11749" spans="11:15">
      <c r="K11749"/>
      <c r="L11749" s="4"/>
      <c r="N11749" s="4"/>
      <c r="O11749" s="4"/>
    </row>
    <row r="11750" spans="11:15">
      <c r="K11750"/>
      <c r="L11750" s="4"/>
      <c r="N11750" s="4"/>
      <c r="O11750" s="4"/>
    </row>
    <row r="11751" spans="11:15">
      <c r="K11751"/>
      <c r="L11751" s="4"/>
      <c r="N11751" s="4"/>
      <c r="O11751" s="4"/>
    </row>
    <row r="11752" spans="11:15">
      <c r="K11752"/>
      <c r="L11752" s="4"/>
      <c r="N11752" s="4"/>
      <c r="O11752" s="4"/>
    </row>
    <row r="11753" spans="11:15">
      <c r="K11753"/>
      <c r="L11753" s="4"/>
      <c r="N11753" s="4"/>
      <c r="O11753" s="4"/>
    </row>
    <row r="11754" spans="11:15">
      <c r="K11754"/>
      <c r="L11754" s="4"/>
      <c r="N11754" s="4"/>
      <c r="O11754" s="4"/>
    </row>
    <row r="11755" spans="11:15">
      <c r="K11755"/>
      <c r="L11755" s="4"/>
      <c r="N11755" s="4"/>
      <c r="O11755" s="4"/>
    </row>
    <row r="11756" spans="11:15">
      <c r="K11756"/>
      <c r="L11756" s="4"/>
      <c r="N11756" s="4"/>
      <c r="O11756" s="4"/>
    </row>
    <row r="11757" spans="11:15">
      <c r="K11757"/>
      <c r="L11757" s="4"/>
      <c r="N11757" s="4"/>
      <c r="O11757" s="4"/>
    </row>
    <row r="11758" spans="11:15">
      <c r="K11758"/>
      <c r="L11758" s="4"/>
      <c r="N11758" s="4"/>
      <c r="O11758" s="4"/>
    </row>
    <row r="11759" spans="11:15">
      <c r="K11759"/>
      <c r="L11759" s="4"/>
      <c r="N11759" s="4"/>
      <c r="O11759" s="4"/>
    </row>
    <row r="11760" spans="11:15">
      <c r="K11760"/>
      <c r="L11760" s="4"/>
      <c r="N11760" s="4"/>
      <c r="O11760" s="4"/>
    </row>
    <row r="11761" spans="11:15">
      <c r="K11761"/>
      <c r="L11761" s="4"/>
      <c r="N11761" s="4"/>
      <c r="O11761" s="4"/>
    </row>
    <row r="11762" spans="11:15">
      <c r="K11762"/>
      <c r="L11762" s="4"/>
      <c r="N11762" s="4"/>
      <c r="O11762" s="4"/>
    </row>
    <row r="11763" spans="11:15">
      <c r="K11763"/>
      <c r="L11763" s="4"/>
      <c r="N11763" s="4"/>
      <c r="O11763" s="4"/>
    </row>
    <row r="11764" spans="11:15">
      <c r="K11764"/>
      <c r="L11764" s="4"/>
      <c r="N11764" s="4"/>
      <c r="O11764" s="4"/>
    </row>
    <row r="11765" spans="11:15">
      <c r="K11765"/>
      <c r="L11765" s="4"/>
      <c r="N11765" s="4"/>
      <c r="O11765" s="4"/>
    </row>
    <row r="11766" spans="11:15">
      <c r="K11766"/>
      <c r="L11766" s="4"/>
      <c r="N11766" s="4"/>
      <c r="O11766" s="4"/>
    </row>
    <row r="11767" spans="11:15">
      <c r="K11767"/>
      <c r="L11767" s="4"/>
      <c r="N11767" s="4"/>
      <c r="O11767" s="4"/>
    </row>
    <row r="11768" spans="11:15">
      <c r="K11768"/>
      <c r="L11768" s="4"/>
      <c r="N11768" s="4"/>
      <c r="O11768" s="4"/>
    </row>
    <row r="11769" spans="11:15">
      <c r="K11769"/>
      <c r="L11769" s="4"/>
      <c r="N11769" s="4"/>
      <c r="O11769" s="4"/>
    </row>
    <row r="11770" spans="11:15">
      <c r="K11770"/>
      <c r="L11770" s="4"/>
      <c r="N11770" s="4"/>
      <c r="O11770" s="4"/>
    </row>
    <row r="11771" spans="11:15">
      <c r="K11771"/>
      <c r="L11771" s="4"/>
      <c r="N11771" s="4"/>
      <c r="O11771" s="4"/>
    </row>
    <row r="11772" spans="11:15">
      <c r="K11772"/>
      <c r="L11772" s="4"/>
      <c r="N11772" s="4"/>
      <c r="O11772" s="4"/>
    </row>
    <row r="11773" spans="11:15">
      <c r="K11773"/>
      <c r="L11773" s="4"/>
      <c r="N11773" s="4"/>
      <c r="O11773" s="4"/>
    </row>
    <row r="11774" spans="11:15">
      <c r="K11774"/>
      <c r="L11774" s="4"/>
      <c r="N11774" s="4"/>
      <c r="O11774" s="4"/>
    </row>
    <row r="11775" spans="11:15">
      <c r="K11775"/>
      <c r="L11775" s="4"/>
      <c r="N11775" s="4"/>
      <c r="O11775" s="4"/>
    </row>
    <row r="11776" spans="11:15">
      <c r="K11776"/>
      <c r="L11776" s="4"/>
      <c r="N11776" s="4"/>
      <c r="O11776" s="4"/>
    </row>
    <row r="11777" spans="11:15">
      <c r="K11777"/>
      <c r="L11777" s="4"/>
      <c r="N11777" s="4"/>
      <c r="O11777" s="4"/>
    </row>
    <row r="11778" spans="11:15">
      <c r="K11778"/>
      <c r="L11778" s="4"/>
      <c r="N11778" s="4"/>
      <c r="O11778" s="4"/>
    </row>
    <row r="11779" spans="11:15">
      <c r="K11779"/>
      <c r="L11779" s="4"/>
      <c r="N11779" s="4"/>
      <c r="O11779" s="4"/>
    </row>
    <row r="11780" spans="11:15">
      <c r="K11780"/>
      <c r="L11780" s="4"/>
      <c r="N11780" s="4"/>
      <c r="O11780" s="4"/>
    </row>
    <row r="11781" spans="11:15">
      <c r="K11781"/>
      <c r="L11781" s="4"/>
      <c r="N11781" s="4"/>
      <c r="O11781" s="4"/>
    </row>
    <row r="11782" spans="11:15">
      <c r="K11782"/>
      <c r="L11782" s="4"/>
      <c r="N11782" s="4"/>
      <c r="O11782" s="4"/>
    </row>
    <row r="11783" spans="11:15">
      <c r="K11783"/>
      <c r="L11783" s="4"/>
      <c r="N11783" s="4"/>
      <c r="O11783" s="4"/>
    </row>
    <row r="11784" spans="11:15">
      <c r="K11784"/>
      <c r="L11784" s="4"/>
      <c r="N11784" s="4"/>
      <c r="O11784" s="4"/>
    </row>
    <row r="11785" spans="11:15">
      <c r="K11785"/>
      <c r="L11785" s="4"/>
      <c r="N11785" s="4"/>
      <c r="O11785" s="4"/>
    </row>
    <row r="11786" spans="11:15">
      <c r="K11786"/>
      <c r="L11786" s="4"/>
      <c r="N11786" s="4"/>
      <c r="O11786" s="4"/>
    </row>
    <row r="11787" spans="11:15">
      <c r="K11787"/>
      <c r="L11787" s="4"/>
      <c r="N11787" s="4"/>
      <c r="O11787" s="4"/>
    </row>
    <row r="11788" spans="11:15">
      <c r="K11788"/>
      <c r="L11788" s="4"/>
      <c r="N11788" s="4"/>
      <c r="O11788" s="4"/>
    </row>
    <row r="11789" spans="11:15">
      <c r="K11789"/>
      <c r="L11789" s="4"/>
      <c r="N11789" s="4"/>
      <c r="O11789" s="4"/>
    </row>
    <row r="11790" spans="11:15">
      <c r="K11790"/>
      <c r="L11790" s="4"/>
      <c r="N11790" s="4"/>
      <c r="O11790" s="4"/>
    </row>
    <row r="11791" spans="11:15">
      <c r="K11791"/>
      <c r="L11791" s="4"/>
      <c r="N11791" s="4"/>
      <c r="O11791" s="4"/>
    </row>
    <row r="11792" spans="11:15">
      <c r="K11792"/>
      <c r="L11792" s="4"/>
      <c r="N11792" s="4"/>
      <c r="O11792" s="4"/>
    </row>
    <row r="11793" spans="11:15">
      <c r="K11793"/>
      <c r="L11793" s="4"/>
      <c r="N11793" s="4"/>
      <c r="O11793" s="4"/>
    </row>
    <row r="11794" spans="11:15">
      <c r="K11794"/>
      <c r="L11794" s="4"/>
      <c r="N11794" s="4"/>
      <c r="O11794" s="4"/>
    </row>
    <row r="11795" spans="11:15">
      <c r="K11795"/>
      <c r="L11795" s="4"/>
      <c r="N11795" s="4"/>
      <c r="O11795" s="4"/>
    </row>
    <row r="11796" spans="11:15">
      <c r="K11796"/>
      <c r="L11796" s="4"/>
      <c r="N11796" s="4"/>
      <c r="O11796" s="4"/>
    </row>
    <row r="11797" spans="11:15">
      <c r="K11797"/>
      <c r="L11797" s="4"/>
      <c r="N11797" s="4"/>
      <c r="O11797" s="4"/>
    </row>
    <row r="11798" spans="11:15">
      <c r="K11798"/>
      <c r="L11798" s="4"/>
      <c r="N11798" s="4"/>
      <c r="O11798" s="4"/>
    </row>
    <row r="11799" spans="11:15">
      <c r="K11799"/>
      <c r="L11799" s="4"/>
      <c r="N11799" s="4"/>
      <c r="O11799" s="4"/>
    </row>
    <row r="11800" spans="11:15">
      <c r="K11800"/>
      <c r="L11800" s="4"/>
      <c r="N11800" s="4"/>
      <c r="O11800" s="4"/>
    </row>
    <row r="11801" spans="11:15">
      <c r="K11801"/>
      <c r="L11801" s="4"/>
      <c r="N11801" s="4"/>
      <c r="O11801" s="4"/>
    </row>
    <row r="11802" spans="11:15">
      <c r="K11802"/>
      <c r="L11802" s="4"/>
      <c r="N11802" s="4"/>
      <c r="O11802" s="4"/>
    </row>
    <row r="11803" spans="11:15">
      <c r="K11803"/>
      <c r="L11803" s="4"/>
      <c r="N11803" s="4"/>
      <c r="O11803" s="4"/>
    </row>
    <row r="11804" spans="11:15">
      <c r="K11804"/>
      <c r="L11804" s="4"/>
      <c r="N11804" s="4"/>
      <c r="O11804" s="4"/>
    </row>
    <row r="11805" spans="11:15">
      <c r="K11805"/>
      <c r="L11805" s="4"/>
      <c r="N11805" s="4"/>
      <c r="O11805" s="4"/>
    </row>
    <row r="11806" spans="11:15">
      <c r="K11806"/>
      <c r="L11806" s="4"/>
      <c r="N11806" s="4"/>
      <c r="O11806" s="4"/>
    </row>
    <row r="11807" spans="11:15">
      <c r="K11807"/>
      <c r="L11807" s="4"/>
      <c r="N11807" s="4"/>
      <c r="O11807" s="4"/>
    </row>
    <row r="11808" spans="11:15">
      <c r="K11808"/>
      <c r="L11808" s="4"/>
      <c r="N11808" s="4"/>
      <c r="O11808" s="4"/>
    </row>
    <row r="11809" spans="11:15">
      <c r="K11809"/>
      <c r="L11809" s="4"/>
      <c r="N11809" s="4"/>
      <c r="O11809" s="4"/>
    </row>
    <row r="11810" spans="11:15">
      <c r="K11810"/>
      <c r="L11810" s="4"/>
      <c r="N11810" s="4"/>
      <c r="O11810" s="4"/>
    </row>
    <row r="11811" spans="11:15">
      <c r="K11811"/>
      <c r="L11811" s="4"/>
      <c r="N11811" s="4"/>
      <c r="O11811" s="4"/>
    </row>
    <row r="11812" spans="11:15">
      <c r="K11812"/>
      <c r="L11812" s="4"/>
      <c r="N11812" s="4"/>
      <c r="O11812" s="4"/>
    </row>
    <row r="11813" spans="11:15">
      <c r="K11813"/>
      <c r="L11813" s="4"/>
      <c r="N11813" s="4"/>
      <c r="O11813" s="4"/>
    </row>
    <row r="11814" spans="11:15">
      <c r="K11814"/>
      <c r="L11814" s="4"/>
      <c r="N11814" s="4"/>
      <c r="O11814" s="4"/>
    </row>
    <row r="11815" spans="11:15">
      <c r="K11815"/>
      <c r="L11815" s="4"/>
      <c r="N11815" s="4"/>
      <c r="O11815" s="4"/>
    </row>
    <row r="11816" spans="11:15">
      <c r="K11816"/>
      <c r="L11816" s="4"/>
      <c r="N11816" s="4"/>
      <c r="O11816" s="4"/>
    </row>
    <row r="11817" spans="11:15">
      <c r="K11817"/>
      <c r="L11817" s="4"/>
      <c r="N11817" s="4"/>
      <c r="O11817" s="4"/>
    </row>
    <row r="11818" spans="11:15">
      <c r="K11818"/>
      <c r="L11818" s="4"/>
      <c r="N11818" s="4"/>
      <c r="O11818" s="4"/>
    </row>
    <row r="11819" spans="11:15">
      <c r="K11819"/>
      <c r="L11819" s="4"/>
      <c r="N11819" s="4"/>
      <c r="O11819" s="4"/>
    </row>
    <row r="11820" spans="11:15">
      <c r="K11820"/>
      <c r="L11820" s="4"/>
      <c r="N11820" s="4"/>
      <c r="O11820" s="4"/>
    </row>
    <row r="11821" spans="11:15">
      <c r="K11821"/>
      <c r="L11821" s="4"/>
      <c r="N11821" s="4"/>
      <c r="O11821" s="4"/>
    </row>
    <row r="11822" spans="11:15">
      <c r="K11822"/>
      <c r="L11822" s="4"/>
      <c r="N11822" s="4"/>
      <c r="O11822" s="4"/>
    </row>
    <row r="11823" spans="11:15">
      <c r="K11823"/>
      <c r="L11823" s="4"/>
      <c r="N11823" s="4"/>
      <c r="O11823" s="4"/>
    </row>
    <row r="11824" spans="11:15">
      <c r="K11824"/>
      <c r="L11824" s="4"/>
      <c r="N11824" s="4"/>
      <c r="O11824" s="4"/>
    </row>
    <row r="11825" spans="11:15">
      <c r="K11825"/>
      <c r="L11825" s="4"/>
      <c r="N11825" s="4"/>
      <c r="O11825" s="4"/>
    </row>
    <row r="11826" spans="11:15">
      <c r="K11826"/>
      <c r="L11826" s="4"/>
      <c r="N11826" s="4"/>
      <c r="O11826" s="4"/>
    </row>
    <row r="11827" spans="11:15">
      <c r="K11827"/>
      <c r="L11827" s="4"/>
      <c r="N11827" s="4"/>
      <c r="O11827" s="4"/>
    </row>
    <row r="11828" spans="11:15">
      <c r="K11828"/>
      <c r="L11828" s="4"/>
      <c r="N11828" s="4"/>
      <c r="O11828" s="4"/>
    </row>
    <row r="11829" spans="11:15">
      <c r="K11829"/>
      <c r="L11829" s="4"/>
      <c r="N11829" s="4"/>
      <c r="O11829" s="4"/>
    </row>
    <row r="11830" spans="11:15">
      <c r="K11830"/>
      <c r="L11830" s="4"/>
      <c r="N11830" s="4"/>
      <c r="O11830" s="4"/>
    </row>
    <row r="11831" spans="11:15">
      <c r="K11831"/>
      <c r="L11831" s="4"/>
      <c r="N11831" s="4"/>
      <c r="O11831" s="4"/>
    </row>
    <row r="11832" spans="11:15">
      <c r="K11832"/>
      <c r="L11832" s="4"/>
      <c r="N11832" s="4"/>
      <c r="O11832" s="4"/>
    </row>
    <row r="11833" spans="11:15">
      <c r="K11833"/>
      <c r="L11833" s="4"/>
      <c r="N11833" s="4"/>
      <c r="O11833" s="4"/>
    </row>
    <row r="11834" spans="11:15">
      <c r="K11834"/>
      <c r="L11834" s="4"/>
      <c r="N11834" s="4"/>
      <c r="O11834" s="4"/>
    </row>
    <row r="11835" spans="11:15">
      <c r="K11835"/>
      <c r="L11835" s="4"/>
      <c r="N11835" s="4"/>
      <c r="O11835" s="4"/>
    </row>
    <row r="11836" spans="11:15">
      <c r="K11836"/>
      <c r="L11836" s="4"/>
      <c r="N11836" s="4"/>
      <c r="O11836" s="4"/>
    </row>
    <row r="11837" spans="11:15">
      <c r="K11837"/>
      <c r="L11837" s="4"/>
      <c r="N11837" s="4"/>
      <c r="O11837" s="4"/>
    </row>
    <row r="11838" spans="11:15">
      <c r="K11838"/>
      <c r="L11838" s="4"/>
      <c r="N11838" s="4"/>
      <c r="O11838" s="4"/>
    </row>
    <row r="11839" spans="11:15">
      <c r="K11839"/>
      <c r="L11839" s="4"/>
      <c r="N11839" s="4"/>
      <c r="O11839" s="4"/>
    </row>
    <row r="11840" spans="11:15">
      <c r="K11840"/>
      <c r="L11840" s="4"/>
      <c r="N11840" s="4"/>
      <c r="O11840" s="4"/>
    </row>
    <row r="11841" spans="11:15">
      <c r="K11841"/>
      <c r="L11841" s="4"/>
      <c r="N11841" s="4"/>
      <c r="O11841" s="4"/>
    </row>
    <row r="11842" spans="11:15">
      <c r="K11842"/>
      <c r="L11842" s="4"/>
      <c r="N11842" s="4"/>
      <c r="O11842" s="4"/>
    </row>
    <row r="11843" spans="11:15">
      <c r="K11843"/>
      <c r="L11843" s="4"/>
      <c r="N11843" s="4"/>
      <c r="O11843" s="4"/>
    </row>
    <row r="11844" spans="11:15">
      <c r="K11844"/>
      <c r="L11844" s="4"/>
      <c r="N11844" s="4"/>
      <c r="O11844" s="4"/>
    </row>
    <row r="11845" spans="11:15">
      <c r="K11845"/>
      <c r="L11845" s="4"/>
      <c r="N11845" s="4"/>
      <c r="O11845" s="4"/>
    </row>
    <row r="11846" spans="11:15">
      <c r="K11846"/>
      <c r="L11846" s="4"/>
      <c r="N11846" s="4"/>
      <c r="O11846" s="4"/>
    </row>
    <row r="11847" spans="11:15">
      <c r="K11847"/>
      <c r="L11847" s="4"/>
      <c r="N11847" s="4"/>
      <c r="O11847" s="4"/>
    </row>
    <row r="11848" spans="11:15">
      <c r="K11848"/>
      <c r="L11848" s="4"/>
      <c r="N11848" s="4"/>
      <c r="O11848" s="4"/>
    </row>
    <row r="11849" spans="11:15">
      <c r="K11849"/>
      <c r="L11849" s="4"/>
      <c r="N11849" s="4"/>
      <c r="O11849" s="4"/>
    </row>
    <row r="11850" spans="11:15">
      <c r="K11850"/>
      <c r="L11850" s="4"/>
      <c r="N11850" s="4"/>
      <c r="O11850" s="4"/>
    </row>
    <row r="11851" spans="11:15">
      <c r="K11851"/>
      <c r="L11851" s="4"/>
      <c r="N11851" s="4"/>
      <c r="O11851" s="4"/>
    </row>
    <row r="11852" spans="11:15">
      <c r="K11852"/>
      <c r="L11852" s="4"/>
      <c r="N11852" s="4"/>
      <c r="O11852" s="4"/>
    </row>
    <row r="11853" spans="11:15">
      <c r="K11853"/>
      <c r="L11853" s="4"/>
      <c r="N11853" s="4"/>
      <c r="O11853" s="4"/>
    </row>
    <row r="11854" spans="11:15">
      <c r="K11854"/>
      <c r="L11854" s="4"/>
      <c r="N11854" s="4"/>
      <c r="O11854" s="4"/>
    </row>
    <row r="11855" spans="11:15">
      <c r="K11855"/>
      <c r="L11855" s="4"/>
      <c r="N11855" s="4"/>
      <c r="O11855" s="4"/>
    </row>
    <row r="11856" spans="11:15">
      <c r="K11856"/>
      <c r="L11856" s="4"/>
      <c r="N11856" s="4"/>
      <c r="O11856" s="4"/>
    </row>
    <row r="11857" spans="11:15">
      <c r="K11857"/>
      <c r="L11857" s="4"/>
      <c r="N11857" s="4"/>
      <c r="O11857" s="4"/>
    </row>
    <row r="11858" spans="11:15">
      <c r="K11858"/>
      <c r="L11858" s="4"/>
      <c r="N11858" s="4"/>
      <c r="O11858" s="4"/>
    </row>
    <row r="11859" spans="11:15">
      <c r="K11859"/>
      <c r="L11859" s="4"/>
      <c r="N11859" s="4"/>
      <c r="O11859" s="4"/>
    </row>
    <row r="11860" spans="11:15">
      <c r="K11860"/>
      <c r="L11860" s="4"/>
      <c r="N11860" s="4"/>
      <c r="O11860" s="4"/>
    </row>
    <row r="11861" spans="11:15">
      <c r="K11861"/>
      <c r="L11861" s="4"/>
      <c r="N11861" s="4"/>
      <c r="O11861" s="4"/>
    </row>
    <row r="11862" spans="11:15">
      <c r="K11862"/>
      <c r="L11862" s="4"/>
      <c r="N11862" s="4"/>
      <c r="O11862" s="4"/>
    </row>
    <row r="11863" spans="11:15">
      <c r="K11863"/>
      <c r="L11863" s="4"/>
      <c r="N11863" s="4"/>
      <c r="O11863" s="4"/>
    </row>
    <row r="11864" spans="11:15">
      <c r="K11864"/>
      <c r="L11864" s="4"/>
      <c r="N11864" s="4"/>
      <c r="O11864" s="4"/>
    </row>
    <row r="11865" spans="11:15">
      <c r="K11865"/>
      <c r="L11865" s="4"/>
      <c r="N11865" s="4"/>
      <c r="O11865" s="4"/>
    </row>
    <row r="11866" spans="11:15">
      <c r="K11866"/>
      <c r="L11866" s="4"/>
      <c r="N11866" s="4"/>
      <c r="O11866" s="4"/>
    </row>
    <row r="11867" spans="11:15">
      <c r="K11867"/>
      <c r="L11867" s="4"/>
      <c r="N11867" s="4"/>
      <c r="O11867" s="4"/>
    </row>
    <row r="11868" spans="11:15">
      <c r="K11868"/>
      <c r="L11868" s="4"/>
      <c r="N11868" s="4"/>
      <c r="O11868" s="4"/>
    </row>
    <row r="11869" spans="11:15">
      <c r="K11869"/>
      <c r="L11869" s="4"/>
      <c r="N11869" s="4"/>
      <c r="O11869" s="4"/>
    </row>
    <row r="11870" spans="11:15">
      <c r="K11870"/>
      <c r="L11870" s="4"/>
      <c r="N11870" s="4"/>
      <c r="O11870" s="4"/>
    </row>
    <row r="11871" spans="11:15">
      <c r="K11871"/>
      <c r="L11871" s="4"/>
      <c r="N11871" s="4"/>
      <c r="O11871" s="4"/>
    </row>
    <row r="11872" spans="11:15">
      <c r="K11872"/>
      <c r="L11872" s="4"/>
      <c r="N11872" s="4"/>
      <c r="O11872" s="4"/>
    </row>
    <row r="11873" spans="11:15">
      <c r="K11873"/>
      <c r="L11873" s="4"/>
      <c r="N11873" s="4"/>
      <c r="O11873" s="4"/>
    </row>
    <row r="11874" spans="11:15">
      <c r="K11874"/>
      <c r="L11874" s="4"/>
      <c r="N11874" s="4"/>
      <c r="O11874" s="4"/>
    </row>
    <row r="11875" spans="11:15">
      <c r="K11875"/>
      <c r="L11875" s="4"/>
      <c r="N11875" s="4"/>
      <c r="O11875" s="4"/>
    </row>
    <row r="11876" spans="11:15">
      <c r="K11876"/>
      <c r="L11876" s="4"/>
      <c r="N11876" s="4"/>
      <c r="O11876" s="4"/>
    </row>
    <row r="11877" spans="11:15">
      <c r="K11877"/>
      <c r="L11877" s="4"/>
      <c r="N11877" s="4"/>
      <c r="O11877" s="4"/>
    </row>
    <row r="11878" spans="11:15">
      <c r="K11878"/>
      <c r="L11878" s="4"/>
      <c r="N11878" s="4"/>
      <c r="O11878" s="4"/>
    </row>
    <row r="11879" spans="11:15">
      <c r="K11879"/>
      <c r="L11879" s="4"/>
      <c r="N11879" s="4"/>
      <c r="O11879" s="4"/>
    </row>
    <row r="11880" spans="11:15">
      <c r="K11880"/>
      <c r="L11880" s="4"/>
      <c r="N11880" s="4"/>
      <c r="O11880" s="4"/>
    </row>
    <row r="11881" spans="11:15">
      <c r="K11881"/>
      <c r="L11881" s="4"/>
      <c r="N11881" s="4"/>
      <c r="O11881" s="4"/>
    </row>
    <row r="11882" spans="11:15">
      <c r="K11882"/>
      <c r="L11882" s="4"/>
      <c r="N11882" s="4"/>
      <c r="O11882" s="4"/>
    </row>
    <row r="11883" spans="11:15">
      <c r="K11883"/>
      <c r="L11883" s="4"/>
      <c r="N11883" s="4"/>
      <c r="O11883" s="4"/>
    </row>
    <row r="11884" spans="11:15">
      <c r="K11884"/>
      <c r="L11884" s="4"/>
      <c r="N11884" s="4"/>
      <c r="O11884" s="4"/>
    </row>
    <row r="11885" spans="11:15">
      <c r="K11885"/>
      <c r="L11885" s="4"/>
      <c r="N11885" s="4"/>
      <c r="O11885" s="4"/>
    </row>
    <row r="11886" spans="11:15">
      <c r="K11886"/>
      <c r="L11886" s="4"/>
      <c r="N11886" s="4"/>
      <c r="O11886" s="4"/>
    </row>
    <row r="11887" spans="11:15">
      <c r="K11887"/>
      <c r="L11887" s="4"/>
      <c r="N11887" s="4"/>
      <c r="O11887" s="4"/>
    </row>
    <row r="11888" spans="11:15">
      <c r="K11888"/>
      <c r="L11888" s="4"/>
      <c r="N11888" s="4"/>
      <c r="O11888" s="4"/>
    </row>
    <row r="11889" spans="11:15">
      <c r="K11889"/>
      <c r="L11889" s="4"/>
      <c r="N11889" s="4"/>
      <c r="O11889" s="4"/>
    </row>
    <row r="11890" spans="11:15">
      <c r="K11890"/>
      <c r="L11890" s="4"/>
      <c r="N11890" s="4"/>
      <c r="O11890" s="4"/>
    </row>
    <row r="11891" spans="11:15">
      <c r="K11891"/>
      <c r="L11891" s="4"/>
      <c r="N11891" s="4"/>
      <c r="O11891" s="4"/>
    </row>
    <row r="11892" spans="11:15">
      <c r="K11892"/>
      <c r="L11892" s="4"/>
      <c r="N11892" s="4"/>
      <c r="O11892" s="4"/>
    </row>
    <row r="11893" spans="11:15">
      <c r="K11893"/>
      <c r="L11893" s="4"/>
      <c r="N11893" s="4"/>
      <c r="O11893" s="4"/>
    </row>
    <row r="11894" spans="11:15">
      <c r="K11894"/>
      <c r="L11894" s="4"/>
      <c r="N11894" s="4"/>
      <c r="O11894" s="4"/>
    </row>
    <row r="11895" spans="11:15">
      <c r="K11895"/>
      <c r="L11895" s="4"/>
      <c r="N11895" s="4"/>
      <c r="O11895" s="4"/>
    </row>
    <row r="11896" spans="11:15">
      <c r="K11896"/>
      <c r="L11896" s="4"/>
      <c r="N11896" s="4"/>
      <c r="O11896" s="4"/>
    </row>
    <row r="11897" spans="11:15">
      <c r="K11897"/>
      <c r="L11897" s="4"/>
      <c r="N11897" s="4"/>
      <c r="O11897" s="4"/>
    </row>
    <row r="11898" spans="11:15">
      <c r="K11898"/>
      <c r="L11898" s="4"/>
      <c r="N11898" s="4"/>
      <c r="O11898" s="4"/>
    </row>
    <row r="11899" spans="11:15">
      <c r="K11899"/>
      <c r="L11899" s="4"/>
      <c r="N11899" s="4"/>
      <c r="O11899" s="4"/>
    </row>
    <row r="11900" spans="11:15">
      <c r="K11900"/>
      <c r="L11900" s="4"/>
      <c r="N11900" s="4"/>
      <c r="O11900" s="4"/>
    </row>
    <row r="11901" spans="11:15">
      <c r="K11901"/>
      <c r="L11901" s="4"/>
      <c r="N11901" s="4"/>
      <c r="O11901" s="4"/>
    </row>
    <row r="11902" spans="11:15">
      <c r="K11902"/>
      <c r="L11902" s="4"/>
      <c r="N11902" s="4"/>
      <c r="O11902" s="4"/>
    </row>
    <row r="11903" spans="11:15">
      <c r="K11903"/>
      <c r="L11903" s="4"/>
      <c r="N11903" s="4"/>
      <c r="O11903" s="4"/>
    </row>
    <row r="11904" spans="11:15">
      <c r="K11904"/>
      <c r="L11904" s="4"/>
      <c r="N11904" s="4"/>
      <c r="O11904" s="4"/>
    </row>
    <row r="11905" spans="11:15">
      <c r="K11905"/>
      <c r="L11905" s="4"/>
      <c r="N11905" s="4"/>
      <c r="O11905" s="4"/>
    </row>
    <row r="11906" spans="11:15">
      <c r="K11906"/>
      <c r="L11906" s="4"/>
      <c r="N11906" s="4"/>
      <c r="O11906" s="4"/>
    </row>
    <row r="11907" spans="11:15">
      <c r="K11907"/>
      <c r="L11907" s="4"/>
      <c r="N11907" s="4"/>
      <c r="O11907" s="4"/>
    </row>
    <row r="11908" spans="11:15">
      <c r="K11908"/>
      <c r="L11908" s="4"/>
      <c r="N11908" s="4"/>
      <c r="O11908" s="4"/>
    </row>
    <row r="11909" spans="11:15">
      <c r="K11909"/>
      <c r="L11909" s="4"/>
      <c r="N11909" s="4"/>
      <c r="O11909" s="4"/>
    </row>
    <row r="11910" spans="11:15">
      <c r="K11910"/>
      <c r="L11910" s="4"/>
      <c r="N11910" s="4"/>
      <c r="O11910" s="4"/>
    </row>
    <row r="11911" spans="11:15">
      <c r="K11911"/>
      <c r="L11911" s="4"/>
      <c r="N11911" s="4"/>
      <c r="O11911" s="4"/>
    </row>
    <row r="11912" spans="11:15">
      <c r="K11912"/>
      <c r="L11912" s="4"/>
      <c r="N11912" s="4"/>
      <c r="O11912" s="4"/>
    </row>
    <row r="11913" spans="11:15">
      <c r="K11913"/>
      <c r="L11913" s="4"/>
      <c r="N11913" s="4"/>
      <c r="O11913" s="4"/>
    </row>
    <row r="11914" spans="11:15">
      <c r="K11914"/>
      <c r="L11914" s="4"/>
      <c r="N11914" s="4"/>
      <c r="O11914" s="4"/>
    </row>
    <row r="11915" spans="11:15">
      <c r="K11915"/>
      <c r="L11915" s="4"/>
      <c r="N11915" s="4"/>
      <c r="O11915" s="4"/>
    </row>
    <row r="11916" spans="11:15">
      <c r="K11916"/>
      <c r="L11916" s="4"/>
      <c r="N11916" s="4"/>
      <c r="O11916" s="4"/>
    </row>
    <row r="11917" spans="11:15">
      <c r="K11917"/>
      <c r="L11917" s="4"/>
      <c r="N11917" s="4"/>
      <c r="O11917" s="4"/>
    </row>
    <row r="11918" spans="11:15">
      <c r="K11918"/>
      <c r="L11918" s="4"/>
      <c r="N11918" s="4"/>
      <c r="O11918" s="4"/>
    </row>
    <row r="11919" spans="11:15">
      <c r="K11919"/>
      <c r="L11919" s="4"/>
      <c r="N11919" s="4"/>
      <c r="O11919" s="4"/>
    </row>
    <row r="11920" spans="11:15">
      <c r="K11920"/>
      <c r="L11920" s="4"/>
      <c r="N11920" s="4"/>
      <c r="O11920" s="4"/>
    </row>
    <row r="11921" spans="11:15">
      <c r="K11921"/>
      <c r="L11921" s="4"/>
      <c r="N11921" s="4"/>
      <c r="O11921" s="4"/>
    </row>
    <row r="11922" spans="11:15">
      <c r="K11922"/>
      <c r="L11922" s="4"/>
      <c r="N11922" s="4"/>
      <c r="O11922" s="4"/>
    </row>
    <row r="11923" spans="11:15">
      <c r="K11923"/>
      <c r="L11923" s="4"/>
      <c r="N11923" s="4"/>
      <c r="O11923" s="4"/>
    </row>
    <row r="11924" spans="11:15">
      <c r="K11924"/>
      <c r="L11924" s="4"/>
      <c r="N11924" s="4"/>
      <c r="O11924" s="4"/>
    </row>
    <row r="11925" spans="11:15">
      <c r="K11925"/>
      <c r="L11925" s="4"/>
      <c r="N11925" s="4"/>
      <c r="O11925" s="4"/>
    </row>
    <row r="11926" spans="11:15">
      <c r="K11926"/>
      <c r="L11926" s="4"/>
      <c r="N11926" s="4"/>
      <c r="O11926" s="4"/>
    </row>
    <row r="11927" spans="11:15">
      <c r="K11927"/>
      <c r="L11927" s="4"/>
      <c r="N11927" s="4"/>
      <c r="O11927" s="4"/>
    </row>
    <row r="11928" spans="11:15">
      <c r="K11928"/>
      <c r="L11928" s="4"/>
      <c r="N11928" s="4"/>
      <c r="O11928" s="4"/>
    </row>
    <row r="11929" spans="11:15">
      <c r="K11929"/>
      <c r="L11929" s="4"/>
      <c r="N11929" s="4"/>
      <c r="O11929" s="4"/>
    </row>
    <row r="11930" spans="11:15">
      <c r="K11930"/>
      <c r="L11930" s="4"/>
      <c r="N11930" s="4"/>
      <c r="O11930" s="4"/>
    </row>
    <row r="11931" spans="11:15">
      <c r="K11931"/>
      <c r="L11931" s="4"/>
      <c r="N11931" s="4"/>
      <c r="O11931" s="4"/>
    </row>
    <row r="11932" spans="11:15">
      <c r="K11932"/>
      <c r="L11932" s="4"/>
      <c r="N11932" s="4"/>
      <c r="O11932" s="4"/>
    </row>
    <row r="11933" spans="11:15">
      <c r="K11933"/>
      <c r="L11933" s="4"/>
      <c r="N11933" s="4"/>
      <c r="O11933" s="4"/>
    </row>
    <row r="11934" spans="11:15">
      <c r="K11934"/>
      <c r="L11934" s="4"/>
      <c r="N11934" s="4"/>
      <c r="O11934" s="4"/>
    </row>
    <row r="11935" spans="11:15">
      <c r="K11935"/>
      <c r="L11935" s="4"/>
      <c r="N11935" s="4"/>
      <c r="O11935" s="4"/>
    </row>
    <row r="11936" spans="11:15">
      <c r="K11936"/>
      <c r="L11936" s="4"/>
      <c r="N11936" s="4"/>
      <c r="O11936" s="4"/>
    </row>
    <row r="11937" spans="11:15">
      <c r="K11937"/>
      <c r="L11937" s="4"/>
      <c r="N11937" s="4"/>
      <c r="O11937" s="4"/>
    </row>
    <row r="11938" spans="11:15">
      <c r="K11938"/>
      <c r="L11938" s="4"/>
      <c r="N11938" s="4"/>
      <c r="O11938" s="4"/>
    </row>
    <row r="11939" spans="11:15">
      <c r="K11939"/>
      <c r="L11939" s="4"/>
      <c r="N11939" s="4"/>
      <c r="O11939" s="4"/>
    </row>
    <row r="11940" spans="11:15">
      <c r="K11940"/>
      <c r="L11940" s="4"/>
      <c r="N11940" s="4"/>
      <c r="O11940" s="4"/>
    </row>
    <row r="11941" spans="11:15">
      <c r="K11941"/>
      <c r="L11941" s="4"/>
      <c r="N11941" s="4"/>
      <c r="O11941" s="4"/>
    </row>
    <row r="11942" spans="11:15">
      <c r="K11942"/>
      <c r="L11942" s="4"/>
      <c r="N11942" s="4"/>
      <c r="O11942" s="4"/>
    </row>
    <row r="11943" spans="11:15">
      <c r="K11943"/>
      <c r="L11943" s="4"/>
      <c r="N11943" s="4"/>
      <c r="O11943" s="4"/>
    </row>
    <row r="11944" spans="11:15">
      <c r="K11944"/>
      <c r="L11944" s="4"/>
      <c r="N11944" s="4"/>
      <c r="O11944" s="4"/>
    </row>
    <row r="11945" spans="11:15">
      <c r="K11945"/>
      <c r="L11945" s="4"/>
      <c r="N11945" s="4"/>
      <c r="O11945" s="4"/>
    </row>
    <row r="11946" spans="11:15">
      <c r="K11946"/>
      <c r="L11946" s="4"/>
      <c r="N11946" s="4"/>
      <c r="O11946" s="4"/>
    </row>
    <row r="11947" spans="11:15">
      <c r="K11947"/>
      <c r="L11947" s="4"/>
      <c r="N11947" s="4"/>
      <c r="O11947" s="4"/>
    </row>
    <row r="11948" spans="11:15">
      <c r="K11948"/>
      <c r="L11948" s="4"/>
      <c r="N11948" s="4"/>
      <c r="O11948" s="4"/>
    </row>
    <row r="11949" spans="11:15">
      <c r="K11949"/>
      <c r="L11949" s="4"/>
      <c r="N11949" s="4"/>
      <c r="O11949" s="4"/>
    </row>
    <row r="11950" spans="11:15">
      <c r="K11950"/>
      <c r="L11950" s="4"/>
      <c r="N11950" s="4"/>
      <c r="O11950" s="4"/>
    </row>
    <row r="11951" spans="11:15">
      <c r="K11951"/>
      <c r="L11951" s="4"/>
      <c r="N11951" s="4"/>
      <c r="O11951" s="4"/>
    </row>
    <row r="11952" spans="11:15">
      <c r="K11952"/>
      <c r="L11952" s="4"/>
      <c r="N11952" s="4"/>
      <c r="O11952" s="4"/>
    </row>
    <row r="11953" spans="11:15">
      <c r="K11953"/>
      <c r="L11953" s="4"/>
      <c r="N11953" s="4"/>
      <c r="O11953" s="4"/>
    </row>
    <row r="11954" spans="11:15">
      <c r="K11954"/>
      <c r="L11954" s="4"/>
      <c r="N11954" s="4"/>
      <c r="O11954" s="4"/>
    </row>
    <row r="11955" spans="11:15">
      <c r="K11955"/>
      <c r="L11955" s="4"/>
      <c r="N11955" s="4"/>
      <c r="O11955" s="4"/>
    </row>
    <row r="11956" spans="11:15">
      <c r="K11956"/>
      <c r="L11956" s="4"/>
      <c r="N11956" s="4"/>
      <c r="O11956" s="4"/>
    </row>
    <row r="11957" spans="11:15">
      <c r="K11957"/>
      <c r="L11957" s="4"/>
      <c r="N11957" s="4"/>
      <c r="O11957" s="4"/>
    </row>
    <row r="11958" spans="11:15">
      <c r="K11958"/>
      <c r="L11958" s="4"/>
      <c r="N11958" s="4"/>
      <c r="O11958" s="4"/>
    </row>
    <row r="11959" spans="11:15">
      <c r="K11959"/>
      <c r="L11959" s="4"/>
      <c r="N11959" s="4"/>
      <c r="O11959" s="4"/>
    </row>
    <row r="11960" spans="11:15">
      <c r="K11960"/>
      <c r="L11960" s="4"/>
      <c r="N11960" s="4"/>
      <c r="O11960" s="4"/>
    </row>
    <row r="11961" spans="11:15">
      <c r="K11961"/>
      <c r="L11961" s="4"/>
      <c r="N11961" s="4"/>
      <c r="O11961" s="4"/>
    </row>
    <row r="11962" spans="11:15">
      <c r="K11962"/>
      <c r="L11962" s="4"/>
      <c r="N11962" s="4"/>
      <c r="O11962" s="4"/>
    </row>
    <row r="11963" spans="11:15">
      <c r="K11963"/>
      <c r="L11963" s="4"/>
      <c r="N11963" s="4"/>
      <c r="O11963" s="4"/>
    </row>
    <row r="11964" spans="11:15">
      <c r="K11964"/>
      <c r="L11964" s="4"/>
      <c r="N11964" s="4"/>
      <c r="O11964" s="4"/>
    </row>
    <row r="11965" spans="11:15">
      <c r="K11965"/>
      <c r="L11965" s="4"/>
      <c r="N11965" s="4"/>
      <c r="O11965" s="4"/>
    </row>
    <row r="11966" spans="11:15">
      <c r="K11966"/>
      <c r="L11966" s="4"/>
      <c r="N11966" s="4"/>
      <c r="O11966" s="4"/>
    </row>
    <row r="11967" spans="11:15">
      <c r="K11967"/>
      <c r="L11967" s="4"/>
      <c r="N11967" s="4"/>
      <c r="O11967" s="4"/>
    </row>
    <row r="11968" spans="11:15">
      <c r="K11968"/>
      <c r="L11968" s="4"/>
      <c r="N11968" s="4"/>
      <c r="O11968" s="4"/>
    </row>
    <row r="11969" spans="11:15">
      <c r="K11969"/>
      <c r="L11969" s="4"/>
      <c r="N11969" s="4"/>
      <c r="O11969" s="4"/>
    </row>
    <row r="11970" spans="11:15">
      <c r="K11970"/>
      <c r="L11970" s="4"/>
      <c r="N11970" s="4"/>
      <c r="O11970" s="4"/>
    </row>
    <row r="11971" spans="11:15">
      <c r="K11971"/>
      <c r="L11971" s="4"/>
      <c r="N11971" s="4"/>
      <c r="O11971" s="4"/>
    </row>
    <row r="11972" spans="11:15">
      <c r="K11972"/>
      <c r="L11972" s="4"/>
      <c r="N11972" s="4"/>
      <c r="O11972" s="4"/>
    </row>
    <row r="11973" spans="11:15">
      <c r="K11973"/>
      <c r="L11973" s="4"/>
      <c r="N11973" s="4"/>
      <c r="O11973" s="4"/>
    </row>
    <row r="11974" spans="11:15">
      <c r="K11974"/>
      <c r="L11974" s="4"/>
      <c r="N11974" s="4"/>
      <c r="O11974" s="4"/>
    </row>
    <row r="11975" spans="11:15">
      <c r="K11975"/>
      <c r="L11975" s="4"/>
      <c r="N11975" s="4"/>
      <c r="O11975" s="4"/>
    </row>
    <row r="11976" spans="11:15">
      <c r="K11976"/>
      <c r="L11976" s="4"/>
      <c r="N11976" s="4"/>
      <c r="O11976" s="4"/>
    </row>
    <row r="11977" spans="11:15">
      <c r="K11977"/>
      <c r="L11977" s="4"/>
      <c r="N11977" s="4"/>
      <c r="O11977" s="4"/>
    </row>
    <row r="11978" spans="11:15">
      <c r="K11978"/>
      <c r="L11978" s="4"/>
      <c r="N11978" s="4"/>
      <c r="O11978" s="4"/>
    </row>
    <row r="11979" spans="11:15">
      <c r="K11979"/>
      <c r="L11979" s="4"/>
      <c r="N11979" s="4"/>
      <c r="O11979" s="4"/>
    </row>
    <row r="11980" spans="11:15">
      <c r="K11980"/>
      <c r="L11980" s="4"/>
      <c r="N11980" s="4"/>
      <c r="O11980" s="4"/>
    </row>
    <row r="11981" spans="11:15">
      <c r="K11981"/>
      <c r="L11981" s="4"/>
      <c r="N11981" s="4"/>
      <c r="O11981" s="4"/>
    </row>
    <row r="11982" spans="11:15">
      <c r="K11982"/>
      <c r="L11982" s="4"/>
      <c r="N11982" s="4"/>
      <c r="O11982" s="4"/>
    </row>
    <row r="11983" spans="11:15">
      <c r="K11983"/>
      <c r="L11983" s="4"/>
      <c r="N11983" s="4"/>
      <c r="O11983" s="4"/>
    </row>
    <row r="11984" spans="11:15">
      <c r="K11984"/>
      <c r="L11984" s="4"/>
      <c r="N11984" s="4"/>
      <c r="O11984" s="4"/>
    </row>
    <row r="11985" spans="11:15">
      <c r="K11985"/>
      <c r="L11985" s="4"/>
      <c r="N11985" s="4"/>
      <c r="O11985" s="4"/>
    </row>
    <row r="11986" spans="11:15">
      <c r="K11986"/>
      <c r="L11986" s="4"/>
      <c r="N11986" s="4"/>
      <c r="O11986" s="4"/>
    </row>
    <row r="11987" spans="11:15">
      <c r="K11987"/>
      <c r="L11987" s="4"/>
      <c r="N11987" s="4"/>
      <c r="O11987" s="4"/>
    </row>
    <row r="11988" spans="11:15">
      <c r="K11988"/>
      <c r="L11988" s="4"/>
      <c r="N11988" s="4"/>
      <c r="O11988" s="4"/>
    </row>
    <row r="11989" spans="11:15">
      <c r="K11989"/>
      <c r="L11989" s="4"/>
      <c r="N11989" s="4"/>
      <c r="O11989" s="4"/>
    </row>
    <row r="11990" spans="11:15">
      <c r="K11990"/>
      <c r="L11990" s="4"/>
      <c r="N11990" s="4"/>
      <c r="O11990" s="4"/>
    </row>
    <row r="11991" spans="11:15">
      <c r="K11991"/>
      <c r="L11991" s="4"/>
      <c r="N11991" s="4"/>
      <c r="O11991" s="4"/>
    </row>
    <row r="11992" spans="11:15">
      <c r="K11992"/>
      <c r="L11992" s="4"/>
      <c r="N11992" s="4"/>
      <c r="O11992" s="4"/>
    </row>
    <row r="11993" spans="11:15">
      <c r="K11993"/>
      <c r="L11993" s="4"/>
      <c r="N11993" s="4"/>
      <c r="O11993" s="4"/>
    </row>
    <row r="11994" spans="11:15">
      <c r="K11994"/>
      <c r="L11994" s="4"/>
      <c r="N11994" s="4"/>
      <c r="O11994" s="4"/>
    </row>
    <row r="11995" spans="11:15">
      <c r="K11995"/>
      <c r="L11995" s="4"/>
      <c r="N11995" s="4"/>
      <c r="O11995" s="4"/>
    </row>
    <row r="11996" spans="11:15">
      <c r="K11996"/>
      <c r="L11996" s="4"/>
      <c r="N11996" s="4"/>
      <c r="O11996" s="4"/>
    </row>
    <row r="11997" spans="11:15">
      <c r="K11997"/>
      <c r="L11997" s="4"/>
      <c r="N11997" s="4"/>
      <c r="O11997" s="4"/>
    </row>
    <row r="11998" spans="11:15">
      <c r="K11998"/>
      <c r="L11998" s="4"/>
      <c r="N11998" s="4"/>
      <c r="O11998" s="4"/>
    </row>
    <row r="11999" spans="11:15">
      <c r="K11999"/>
      <c r="L11999" s="4"/>
      <c r="N11999" s="4"/>
      <c r="O11999" s="4"/>
    </row>
    <row r="12000" spans="11:15">
      <c r="K12000"/>
      <c r="L12000" s="4"/>
      <c r="N12000" s="4"/>
      <c r="O12000" s="4"/>
    </row>
    <row r="12001" spans="11:15">
      <c r="K12001"/>
      <c r="L12001" s="4"/>
      <c r="N12001" s="4"/>
      <c r="O12001" s="4"/>
    </row>
    <row r="12002" spans="11:15">
      <c r="K12002"/>
      <c r="L12002" s="4"/>
      <c r="N12002" s="4"/>
      <c r="O12002" s="4"/>
    </row>
    <row r="12003" spans="11:15">
      <c r="K12003"/>
      <c r="L12003" s="4"/>
      <c r="N12003" s="4"/>
      <c r="O12003" s="4"/>
    </row>
    <row r="12004" spans="11:15">
      <c r="K12004"/>
      <c r="L12004" s="4"/>
      <c r="N12004" s="4"/>
      <c r="O12004" s="4"/>
    </row>
    <row r="12005" spans="11:15">
      <c r="K12005"/>
      <c r="L12005" s="4"/>
      <c r="N12005" s="4"/>
      <c r="O12005" s="4"/>
    </row>
    <row r="12006" spans="11:15">
      <c r="K12006"/>
      <c r="L12006" s="4"/>
      <c r="N12006" s="4"/>
      <c r="O12006" s="4"/>
    </row>
    <row r="12007" spans="11:15">
      <c r="K12007"/>
      <c r="L12007" s="4"/>
      <c r="N12007" s="4"/>
      <c r="O12007" s="4"/>
    </row>
    <row r="12008" spans="11:15">
      <c r="K12008"/>
      <c r="L12008" s="4"/>
      <c r="N12008" s="4"/>
      <c r="O12008" s="4"/>
    </row>
    <row r="12009" spans="11:15">
      <c r="K12009"/>
      <c r="L12009" s="4"/>
      <c r="N12009" s="4"/>
      <c r="O12009" s="4"/>
    </row>
    <row r="12010" spans="11:15">
      <c r="K12010"/>
      <c r="L12010" s="4"/>
      <c r="N12010" s="4"/>
      <c r="O12010" s="4"/>
    </row>
    <row r="12011" spans="11:15">
      <c r="K12011"/>
      <c r="L12011" s="4"/>
      <c r="N12011" s="4"/>
      <c r="O12011" s="4"/>
    </row>
    <row r="12012" spans="11:15">
      <c r="K12012"/>
      <c r="L12012" s="4"/>
      <c r="N12012" s="4"/>
      <c r="O12012" s="4"/>
    </row>
    <row r="12013" spans="11:15">
      <c r="K12013"/>
      <c r="L12013" s="4"/>
      <c r="N12013" s="4"/>
      <c r="O12013" s="4"/>
    </row>
    <row r="12014" spans="11:15">
      <c r="K12014"/>
      <c r="L12014" s="4"/>
      <c r="N12014" s="4"/>
      <c r="O12014" s="4"/>
    </row>
    <row r="12015" spans="11:15">
      <c r="K12015"/>
      <c r="L12015" s="4"/>
      <c r="N12015" s="4"/>
      <c r="O12015" s="4"/>
    </row>
    <row r="12016" spans="11:15">
      <c r="K12016"/>
      <c r="L12016" s="4"/>
      <c r="N12016" s="4"/>
      <c r="O12016" s="4"/>
    </row>
    <row r="12017" spans="11:15">
      <c r="K12017"/>
      <c r="L12017" s="4"/>
      <c r="N12017" s="4"/>
      <c r="O12017" s="4"/>
    </row>
    <row r="12018" spans="11:15">
      <c r="K12018"/>
      <c r="L12018" s="4"/>
      <c r="N12018" s="4"/>
      <c r="O12018" s="4"/>
    </row>
    <row r="12019" spans="11:15">
      <c r="K12019"/>
      <c r="L12019" s="4"/>
      <c r="N12019" s="4"/>
      <c r="O12019" s="4"/>
    </row>
    <row r="12020" spans="11:15">
      <c r="K12020"/>
      <c r="L12020" s="4"/>
      <c r="N12020" s="4"/>
      <c r="O12020" s="4"/>
    </row>
    <row r="12021" spans="11:15">
      <c r="K12021"/>
      <c r="L12021" s="4"/>
      <c r="N12021" s="4"/>
      <c r="O12021" s="4"/>
    </row>
    <row r="12022" spans="11:15">
      <c r="K12022"/>
      <c r="L12022" s="4"/>
      <c r="N12022" s="4"/>
      <c r="O12022" s="4"/>
    </row>
    <row r="12023" spans="11:15">
      <c r="K12023"/>
      <c r="L12023" s="4"/>
      <c r="N12023" s="4"/>
      <c r="O12023" s="4"/>
    </row>
    <row r="12024" spans="11:15">
      <c r="K12024"/>
      <c r="L12024" s="4"/>
      <c r="N12024" s="4"/>
      <c r="O12024" s="4"/>
    </row>
    <row r="12025" spans="11:15">
      <c r="K12025"/>
      <c r="L12025" s="4"/>
      <c r="N12025" s="4"/>
      <c r="O12025" s="4"/>
    </row>
    <row r="12026" spans="11:15">
      <c r="K12026"/>
      <c r="L12026" s="4"/>
      <c r="N12026" s="4"/>
      <c r="O12026" s="4"/>
    </row>
    <row r="12027" spans="11:15">
      <c r="K12027"/>
      <c r="L12027" s="4"/>
      <c r="N12027" s="4"/>
      <c r="O12027" s="4"/>
    </row>
    <row r="12028" spans="11:15">
      <c r="K12028"/>
      <c r="L12028" s="4"/>
      <c r="N12028" s="4"/>
      <c r="O12028" s="4"/>
    </row>
    <row r="12029" spans="11:15">
      <c r="K12029"/>
      <c r="L12029" s="4"/>
      <c r="N12029" s="4"/>
      <c r="O12029" s="4"/>
    </row>
    <row r="12030" spans="11:15">
      <c r="K12030"/>
      <c r="L12030" s="4"/>
      <c r="N12030" s="4"/>
      <c r="O12030" s="4"/>
    </row>
    <row r="12031" spans="11:15">
      <c r="K12031"/>
      <c r="L12031" s="4"/>
      <c r="N12031" s="4"/>
      <c r="O12031" s="4"/>
    </row>
    <row r="12032" spans="11:15">
      <c r="K12032"/>
      <c r="L12032" s="4"/>
      <c r="N12032" s="4"/>
      <c r="O12032" s="4"/>
    </row>
    <row r="12033" spans="11:15">
      <c r="K12033"/>
      <c r="L12033" s="4"/>
      <c r="N12033" s="4"/>
      <c r="O12033" s="4"/>
    </row>
    <row r="12034" spans="11:15">
      <c r="K12034"/>
      <c r="L12034" s="4"/>
      <c r="N12034" s="4"/>
      <c r="O12034" s="4"/>
    </row>
    <row r="12035" spans="11:15">
      <c r="K12035"/>
      <c r="L12035" s="4"/>
      <c r="N12035" s="4"/>
      <c r="O12035" s="4"/>
    </row>
    <row r="12036" spans="11:15">
      <c r="K12036"/>
      <c r="L12036" s="4"/>
      <c r="N12036" s="4"/>
      <c r="O12036" s="4"/>
    </row>
    <row r="12037" spans="11:15">
      <c r="K12037"/>
      <c r="L12037" s="4"/>
      <c r="N12037" s="4"/>
      <c r="O12037" s="4"/>
    </row>
    <row r="12038" spans="11:15">
      <c r="K12038"/>
      <c r="L12038" s="4"/>
      <c r="N12038" s="4"/>
      <c r="O12038" s="4"/>
    </row>
    <row r="12039" spans="11:15">
      <c r="K12039"/>
      <c r="L12039" s="4"/>
      <c r="N12039" s="4"/>
      <c r="O12039" s="4"/>
    </row>
    <row r="12040" spans="11:15">
      <c r="K12040"/>
      <c r="L12040" s="4"/>
      <c r="N12040" s="4"/>
      <c r="O12040" s="4"/>
    </row>
    <row r="12041" spans="11:15">
      <c r="K12041"/>
      <c r="L12041" s="4"/>
      <c r="N12041" s="4"/>
      <c r="O12041" s="4"/>
    </row>
    <row r="12042" spans="11:15">
      <c r="K12042"/>
      <c r="L12042" s="4"/>
      <c r="N12042" s="4"/>
      <c r="O12042" s="4"/>
    </row>
    <row r="12043" spans="11:15">
      <c r="K12043"/>
      <c r="L12043" s="4"/>
      <c r="N12043" s="4"/>
      <c r="O12043" s="4"/>
    </row>
    <row r="12044" spans="11:15">
      <c r="K12044"/>
      <c r="L12044" s="4"/>
      <c r="N12044" s="4"/>
      <c r="O12044" s="4"/>
    </row>
    <row r="12045" spans="11:15">
      <c r="K12045"/>
      <c r="L12045" s="4"/>
      <c r="N12045" s="4"/>
      <c r="O12045" s="4"/>
    </row>
    <row r="12046" spans="11:15">
      <c r="K12046"/>
      <c r="L12046" s="4"/>
      <c r="N12046" s="4"/>
      <c r="O12046" s="4"/>
    </row>
    <row r="12047" spans="11:15">
      <c r="K12047"/>
      <c r="L12047" s="4"/>
      <c r="N12047" s="4"/>
      <c r="O12047" s="4"/>
    </row>
    <row r="12048" spans="11:15">
      <c r="K12048"/>
      <c r="L12048" s="4"/>
      <c r="N12048" s="4"/>
      <c r="O12048" s="4"/>
    </row>
    <row r="12049" spans="11:15">
      <c r="K12049"/>
      <c r="L12049" s="4"/>
      <c r="N12049" s="4"/>
      <c r="O12049" s="4"/>
    </row>
    <row r="12050" spans="11:15">
      <c r="K12050"/>
      <c r="L12050" s="4"/>
      <c r="N12050" s="4"/>
      <c r="O12050" s="4"/>
    </row>
    <row r="12051" spans="11:15">
      <c r="K12051"/>
      <c r="L12051" s="4"/>
      <c r="N12051" s="4"/>
      <c r="O12051" s="4"/>
    </row>
    <row r="12052" spans="11:15">
      <c r="K12052"/>
      <c r="L12052" s="4"/>
      <c r="N12052" s="4"/>
      <c r="O12052" s="4"/>
    </row>
    <row r="12053" spans="11:15">
      <c r="K12053"/>
      <c r="L12053" s="4"/>
      <c r="N12053" s="4"/>
      <c r="O12053" s="4"/>
    </row>
    <row r="12054" spans="11:15">
      <c r="K12054"/>
      <c r="L12054" s="4"/>
      <c r="N12054" s="4"/>
      <c r="O12054" s="4"/>
    </row>
    <row r="12055" spans="11:15">
      <c r="K12055"/>
      <c r="L12055" s="4"/>
      <c r="N12055" s="4"/>
      <c r="O12055" s="4"/>
    </row>
    <row r="12056" spans="11:15">
      <c r="K12056"/>
      <c r="L12056" s="4"/>
      <c r="N12056" s="4"/>
      <c r="O12056" s="4"/>
    </row>
    <row r="12057" spans="11:15">
      <c r="K12057"/>
      <c r="L12057" s="4"/>
      <c r="N12057" s="4"/>
      <c r="O12057" s="4"/>
    </row>
    <row r="12058" spans="11:15">
      <c r="K12058"/>
      <c r="L12058" s="4"/>
      <c r="N12058" s="4"/>
      <c r="O12058" s="4"/>
    </row>
    <row r="12059" spans="11:15">
      <c r="K12059"/>
      <c r="L12059" s="4"/>
      <c r="N12059" s="4"/>
      <c r="O12059" s="4"/>
    </row>
    <row r="12060" spans="11:15">
      <c r="K12060"/>
      <c r="L12060" s="4"/>
      <c r="N12060" s="4"/>
      <c r="O12060" s="4"/>
    </row>
    <row r="12061" spans="11:15">
      <c r="K12061"/>
      <c r="L12061" s="4"/>
      <c r="N12061" s="4"/>
      <c r="O12061" s="4"/>
    </row>
    <row r="12062" spans="11:15">
      <c r="K12062"/>
      <c r="L12062" s="4"/>
      <c r="N12062" s="4"/>
      <c r="O12062" s="4"/>
    </row>
    <row r="12063" spans="11:15">
      <c r="K12063"/>
      <c r="L12063" s="4"/>
      <c r="N12063" s="4"/>
      <c r="O12063" s="4"/>
    </row>
    <row r="12064" spans="11:15">
      <c r="K12064"/>
      <c r="L12064" s="4"/>
      <c r="N12064" s="4"/>
      <c r="O12064" s="4"/>
    </row>
    <row r="12065" spans="11:15">
      <c r="K12065"/>
      <c r="L12065" s="4"/>
      <c r="N12065" s="4"/>
      <c r="O12065" s="4"/>
    </row>
    <row r="12066" spans="11:15">
      <c r="K12066"/>
      <c r="L12066" s="4"/>
      <c r="N12066" s="4"/>
      <c r="O12066" s="4"/>
    </row>
    <row r="12067" spans="11:15">
      <c r="K12067"/>
      <c r="L12067" s="4"/>
      <c r="N12067" s="4"/>
      <c r="O12067" s="4"/>
    </row>
    <row r="12068" spans="11:15">
      <c r="K12068"/>
      <c r="L12068" s="4"/>
      <c r="N12068" s="4"/>
      <c r="O12068" s="4"/>
    </row>
    <row r="12069" spans="11:15">
      <c r="K12069"/>
      <c r="L12069" s="4"/>
      <c r="N12069" s="4"/>
      <c r="O12069" s="4"/>
    </row>
    <row r="12070" spans="11:15">
      <c r="K12070"/>
      <c r="L12070" s="4"/>
      <c r="N12070" s="4"/>
      <c r="O12070" s="4"/>
    </row>
    <row r="12071" spans="11:15">
      <c r="K12071"/>
      <c r="L12071" s="4"/>
      <c r="N12071" s="4"/>
      <c r="O12071" s="4"/>
    </row>
    <row r="12072" spans="11:15">
      <c r="K12072"/>
      <c r="L12072" s="4"/>
      <c r="N12072" s="4"/>
      <c r="O12072" s="4"/>
    </row>
    <row r="12073" spans="11:15">
      <c r="K12073"/>
      <c r="L12073" s="4"/>
      <c r="N12073" s="4"/>
      <c r="O12073" s="4"/>
    </row>
    <row r="12074" spans="11:15">
      <c r="K12074"/>
      <c r="L12074" s="4"/>
      <c r="N12074" s="4"/>
      <c r="O12074" s="4"/>
    </row>
    <row r="12075" spans="11:15">
      <c r="K12075"/>
      <c r="L12075" s="4"/>
      <c r="N12075" s="4"/>
      <c r="O12075" s="4"/>
    </row>
    <row r="12076" spans="11:15">
      <c r="K12076"/>
      <c r="L12076" s="4"/>
      <c r="N12076" s="4"/>
      <c r="O12076" s="4"/>
    </row>
    <row r="12077" spans="11:15">
      <c r="K12077"/>
      <c r="L12077" s="4"/>
      <c r="N12077" s="4"/>
      <c r="O12077" s="4"/>
    </row>
    <row r="12078" spans="11:15">
      <c r="K12078"/>
      <c r="L12078" s="4"/>
      <c r="N12078" s="4"/>
      <c r="O12078" s="4"/>
    </row>
    <row r="12079" spans="11:15">
      <c r="K12079"/>
      <c r="L12079" s="4"/>
      <c r="N12079" s="4"/>
      <c r="O12079" s="4"/>
    </row>
    <row r="12080" spans="11:15">
      <c r="K12080"/>
      <c r="L12080" s="4"/>
      <c r="N12080" s="4"/>
      <c r="O12080" s="4"/>
    </row>
    <row r="12081" spans="11:15">
      <c r="K12081"/>
      <c r="L12081" s="4"/>
      <c r="N12081" s="4"/>
      <c r="O12081" s="4"/>
    </row>
    <row r="12082" spans="11:15">
      <c r="K12082"/>
      <c r="L12082" s="4"/>
      <c r="N12082" s="4"/>
      <c r="O12082" s="4"/>
    </row>
    <row r="12083" spans="11:15">
      <c r="K12083"/>
      <c r="L12083" s="4"/>
      <c r="N12083" s="4"/>
      <c r="O12083" s="4"/>
    </row>
    <row r="12084" spans="11:15">
      <c r="K12084"/>
      <c r="L12084" s="4"/>
      <c r="N12084" s="4"/>
      <c r="O12084" s="4"/>
    </row>
    <row r="12085" spans="11:15">
      <c r="K12085"/>
      <c r="L12085" s="4"/>
      <c r="N12085" s="4"/>
      <c r="O12085" s="4"/>
    </row>
    <row r="12086" spans="11:15">
      <c r="K12086"/>
      <c r="L12086" s="4"/>
      <c r="N12086" s="4"/>
      <c r="O12086" s="4"/>
    </row>
    <row r="12087" spans="11:15">
      <c r="K12087"/>
      <c r="L12087" s="4"/>
      <c r="N12087" s="4"/>
      <c r="O12087" s="4"/>
    </row>
    <row r="12088" spans="11:15">
      <c r="K12088"/>
      <c r="L12088" s="4"/>
      <c r="N12088" s="4"/>
      <c r="O12088" s="4"/>
    </row>
    <row r="12089" spans="11:15">
      <c r="K12089"/>
      <c r="L12089" s="4"/>
      <c r="N12089" s="4"/>
      <c r="O12089" s="4"/>
    </row>
    <row r="12090" spans="11:15">
      <c r="K12090"/>
      <c r="L12090" s="4"/>
      <c r="N12090" s="4"/>
      <c r="O12090" s="4"/>
    </row>
    <row r="12091" spans="11:15">
      <c r="K12091"/>
      <c r="L12091" s="4"/>
      <c r="N12091" s="4"/>
      <c r="O12091" s="4"/>
    </row>
    <row r="12092" spans="11:15">
      <c r="K12092"/>
      <c r="L12092" s="4"/>
      <c r="N12092" s="4"/>
      <c r="O12092" s="4"/>
    </row>
    <row r="12093" spans="11:15">
      <c r="K12093"/>
      <c r="L12093" s="4"/>
      <c r="N12093" s="4"/>
      <c r="O12093" s="4"/>
    </row>
    <row r="12094" spans="11:15">
      <c r="K12094"/>
      <c r="L12094" s="4"/>
      <c r="N12094" s="4"/>
      <c r="O12094" s="4"/>
    </row>
    <row r="12095" spans="11:15">
      <c r="K12095"/>
      <c r="L12095" s="4"/>
      <c r="N12095" s="4"/>
      <c r="O12095" s="4"/>
    </row>
    <row r="12096" spans="11:15">
      <c r="K12096"/>
      <c r="L12096" s="4"/>
      <c r="N12096" s="4"/>
      <c r="O12096" s="4"/>
    </row>
    <row r="12097" spans="11:15">
      <c r="K12097"/>
      <c r="L12097" s="4"/>
      <c r="N12097" s="4"/>
      <c r="O12097" s="4"/>
    </row>
    <row r="12098" spans="11:15">
      <c r="K12098"/>
      <c r="L12098" s="4"/>
      <c r="N12098" s="4"/>
      <c r="O12098" s="4"/>
    </row>
    <row r="12099" spans="11:15">
      <c r="K12099"/>
      <c r="L12099" s="4"/>
      <c r="N12099" s="4"/>
      <c r="O12099" s="4"/>
    </row>
    <row r="12100" spans="11:15">
      <c r="K12100"/>
      <c r="L12100" s="4"/>
      <c r="N12100" s="4"/>
      <c r="O12100" s="4"/>
    </row>
    <row r="12101" spans="11:15">
      <c r="K12101"/>
      <c r="L12101" s="4"/>
      <c r="N12101" s="4"/>
      <c r="O12101" s="4"/>
    </row>
    <row r="12102" spans="11:15">
      <c r="K12102"/>
      <c r="L12102" s="4"/>
      <c r="N12102" s="4"/>
      <c r="O12102" s="4"/>
    </row>
    <row r="12103" spans="11:15">
      <c r="K12103"/>
      <c r="L12103" s="4"/>
      <c r="N12103" s="4"/>
      <c r="O12103" s="4"/>
    </row>
    <row r="12104" spans="11:15">
      <c r="K12104"/>
      <c r="L12104" s="4"/>
      <c r="N12104" s="4"/>
      <c r="O12104" s="4"/>
    </row>
    <row r="12105" spans="11:15">
      <c r="K12105"/>
      <c r="L12105" s="4"/>
      <c r="N12105" s="4"/>
      <c r="O12105" s="4"/>
    </row>
    <row r="12106" spans="11:15">
      <c r="K12106"/>
      <c r="L12106" s="4"/>
      <c r="N12106" s="4"/>
      <c r="O12106" s="4"/>
    </row>
    <row r="12107" spans="11:15">
      <c r="K12107"/>
      <c r="L12107" s="4"/>
      <c r="N12107" s="4"/>
      <c r="O12107" s="4"/>
    </row>
    <row r="12108" spans="11:15">
      <c r="K12108"/>
      <c r="L12108" s="4"/>
      <c r="N12108" s="4"/>
      <c r="O12108" s="4"/>
    </row>
    <row r="12109" spans="11:15">
      <c r="K12109"/>
      <c r="L12109" s="4"/>
      <c r="N12109" s="4"/>
      <c r="O12109" s="4"/>
    </row>
    <row r="12110" spans="11:15">
      <c r="K12110"/>
      <c r="L12110" s="4"/>
      <c r="N12110" s="4"/>
      <c r="O12110" s="4"/>
    </row>
    <row r="12111" spans="11:15">
      <c r="K12111"/>
      <c r="L12111" s="4"/>
      <c r="N12111" s="4"/>
      <c r="O12111" s="4"/>
    </row>
    <row r="12112" spans="11:15">
      <c r="K12112"/>
      <c r="L12112" s="4"/>
      <c r="N12112" s="4"/>
      <c r="O12112" s="4"/>
    </row>
    <row r="12113" spans="11:15">
      <c r="K12113"/>
      <c r="L12113" s="4"/>
      <c r="N12113" s="4"/>
      <c r="O12113" s="4"/>
    </row>
    <row r="12114" spans="11:15">
      <c r="K12114"/>
      <c r="L12114" s="4"/>
      <c r="N12114" s="4"/>
      <c r="O12114" s="4"/>
    </row>
    <row r="12115" spans="11:15">
      <c r="K12115"/>
      <c r="L12115" s="4"/>
      <c r="N12115" s="4"/>
      <c r="O12115" s="4"/>
    </row>
    <row r="12116" spans="11:15">
      <c r="K12116"/>
      <c r="L12116" s="4"/>
      <c r="N12116" s="4"/>
      <c r="O12116" s="4"/>
    </row>
    <row r="12117" spans="11:15">
      <c r="K12117"/>
      <c r="L12117" s="4"/>
      <c r="N12117" s="4"/>
      <c r="O12117" s="4"/>
    </row>
    <row r="12118" spans="11:15">
      <c r="K12118"/>
      <c r="L12118" s="4"/>
      <c r="N12118" s="4"/>
      <c r="O12118" s="4"/>
    </row>
    <row r="12119" spans="11:15">
      <c r="K12119"/>
      <c r="L12119" s="4"/>
      <c r="N12119" s="4"/>
      <c r="O12119" s="4"/>
    </row>
    <row r="12120" spans="11:15">
      <c r="K12120"/>
      <c r="L12120" s="4"/>
      <c r="N12120" s="4"/>
      <c r="O12120" s="4"/>
    </row>
    <row r="12121" spans="11:15">
      <c r="K12121"/>
      <c r="L12121" s="4"/>
      <c r="N12121" s="4"/>
      <c r="O12121" s="4"/>
    </row>
    <row r="12122" spans="11:15">
      <c r="K12122"/>
      <c r="L12122" s="4"/>
      <c r="N12122" s="4"/>
      <c r="O12122" s="4"/>
    </row>
    <row r="12123" spans="11:15">
      <c r="K12123"/>
      <c r="L12123" s="4"/>
      <c r="N12123" s="4"/>
      <c r="O12123" s="4"/>
    </row>
    <row r="12124" spans="11:15">
      <c r="K12124"/>
      <c r="L12124" s="4"/>
      <c r="N12124" s="4"/>
      <c r="O12124" s="4"/>
    </row>
    <row r="12125" spans="11:15">
      <c r="K12125"/>
      <c r="L12125" s="4"/>
      <c r="N12125" s="4"/>
      <c r="O12125" s="4"/>
    </row>
    <row r="12126" spans="11:15">
      <c r="K12126"/>
      <c r="L12126" s="4"/>
      <c r="N12126" s="4"/>
      <c r="O12126" s="4"/>
    </row>
    <row r="12127" spans="11:15">
      <c r="K12127"/>
      <c r="L12127" s="4"/>
      <c r="N12127" s="4"/>
      <c r="O12127" s="4"/>
    </row>
    <row r="12128" spans="11:15">
      <c r="K12128"/>
      <c r="L12128" s="4"/>
      <c r="N12128" s="4"/>
      <c r="O12128" s="4"/>
    </row>
    <row r="12129" spans="11:15">
      <c r="K12129"/>
      <c r="L12129" s="4"/>
      <c r="N12129" s="4"/>
      <c r="O12129" s="4"/>
    </row>
    <row r="12130" spans="11:15">
      <c r="K12130"/>
      <c r="L12130" s="4"/>
      <c r="N12130" s="4"/>
      <c r="O12130" s="4"/>
    </row>
    <row r="12131" spans="11:15">
      <c r="K12131"/>
      <c r="L12131" s="4"/>
      <c r="N12131" s="4"/>
      <c r="O12131" s="4"/>
    </row>
    <row r="12132" spans="11:15">
      <c r="K12132"/>
      <c r="L12132" s="4"/>
      <c r="N12132" s="4"/>
      <c r="O12132" s="4"/>
    </row>
    <row r="12133" spans="11:15">
      <c r="K12133"/>
      <c r="L12133" s="4"/>
      <c r="N12133" s="4"/>
      <c r="O12133" s="4"/>
    </row>
    <row r="12134" spans="11:15">
      <c r="K12134"/>
      <c r="L12134" s="4"/>
      <c r="N12134" s="4"/>
      <c r="O12134" s="4"/>
    </row>
    <row r="12135" spans="11:15">
      <c r="K12135"/>
      <c r="L12135" s="4"/>
      <c r="N12135" s="4"/>
      <c r="O12135" s="4"/>
    </row>
    <row r="12136" spans="11:15">
      <c r="K12136"/>
      <c r="L12136" s="4"/>
      <c r="N12136" s="4"/>
      <c r="O12136" s="4"/>
    </row>
    <row r="12137" spans="11:15">
      <c r="K12137"/>
      <c r="L12137" s="4"/>
      <c r="N12137" s="4"/>
      <c r="O12137" s="4"/>
    </row>
    <row r="12138" spans="11:15">
      <c r="K12138"/>
      <c r="L12138" s="4"/>
      <c r="N12138" s="4"/>
      <c r="O12138" s="4"/>
    </row>
    <row r="12139" spans="11:15">
      <c r="K12139"/>
      <c r="L12139" s="4"/>
      <c r="N12139" s="4"/>
      <c r="O12139" s="4"/>
    </row>
    <row r="12140" spans="11:15">
      <c r="K12140"/>
      <c r="L12140" s="4"/>
      <c r="N12140" s="4"/>
      <c r="O12140" s="4"/>
    </row>
    <row r="12141" spans="11:15">
      <c r="K12141"/>
      <c r="L12141" s="4"/>
      <c r="N12141" s="4"/>
      <c r="O12141" s="4"/>
    </row>
    <row r="12142" spans="11:15">
      <c r="K12142"/>
      <c r="L12142" s="4"/>
      <c r="N12142" s="4"/>
      <c r="O12142" s="4"/>
    </row>
    <row r="12143" spans="11:15">
      <c r="K12143"/>
      <c r="L12143" s="4"/>
      <c r="N12143" s="4"/>
      <c r="O12143" s="4"/>
    </row>
    <row r="12144" spans="11:15">
      <c r="K12144"/>
      <c r="L12144" s="4"/>
      <c r="N12144" s="4"/>
      <c r="O12144" s="4"/>
    </row>
    <row r="12145" spans="11:15">
      <c r="K12145"/>
      <c r="L12145" s="4"/>
      <c r="N12145" s="4"/>
      <c r="O12145" s="4"/>
    </row>
    <row r="12146" spans="11:15">
      <c r="K12146"/>
      <c r="L12146" s="4"/>
      <c r="N12146" s="4"/>
      <c r="O12146" s="4"/>
    </row>
    <row r="12147" spans="11:15">
      <c r="K12147"/>
      <c r="L12147" s="4"/>
      <c r="N12147" s="4"/>
      <c r="O12147" s="4"/>
    </row>
    <row r="12148" spans="11:15">
      <c r="K12148"/>
      <c r="L12148" s="4"/>
      <c r="N12148" s="4"/>
      <c r="O12148" s="4"/>
    </row>
    <row r="12149" spans="11:15">
      <c r="K12149"/>
      <c r="L12149" s="4"/>
      <c r="N12149" s="4"/>
      <c r="O12149" s="4"/>
    </row>
    <row r="12150" spans="11:15">
      <c r="K12150"/>
      <c r="L12150" s="4"/>
      <c r="N12150" s="4"/>
      <c r="O12150" s="4"/>
    </row>
    <row r="12151" spans="11:15">
      <c r="K12151"/>
      <c r="L12151" s="4"/>
      <c r="N12151" s="4"/>
      <c r="O12151" s="4"/>
    </row>
    <row r="12152" spans="11:15">
      <c r="K12152"/>
      <c r="L12152" s="4"/>
      <c r="N12152" s="4"/>
      <c r="O12152" s="4"/>
    </row>
    <row r="12153" spans="11:15">
      <c r="K12153"/>
      <c r="L12153" s="4"/>
      <c r="N12153" s="4"/>
      <c r="O12153" s="4"/>
    </row>
    <row r="12154" spans="11:15">
      <c r="K12154"/>
      <c r="L12154" s="4"/>
      <c r="N12154" s="4"/>
      <c r="O12154" s="4"/>
    </row>
    <row r="12155" spans="11:15">
      <c r="K12155"/>
      <c r="L12155" s="4"/>
      <c r="N12155" s="4"/>
      <c r="O12155" s="4"/>
    </row>
    <row r="12156" spans="11:15">
      <c r="K12156"/>
      <c r="L12156" s="4"/>
      <c r="N12156" s="4"/>
      <c r="O12156" s="4"/>
    </row>
    <row r="12157" spans="11:15">
      <c r="K12157"/>
      <c r="L12157" s="4"/>
      <c r="N12157" s="4"/>
      <c r="O12157" s="4"/>
    </row>
    <row r="12158" spans="11:15">
      <c r="K12158"/>
      <c r="L12158" s="4"/>
      <c r="N12158" s="4"/>
      <c r="O12158" s="4"/>
    </row>
    <row r="12159" spans="11:15">
      <c r="K12159"/>
      <c r="L12159" s="4"/>
      <c r="N12159" s="4"/>
      <c r="O12159" s="4"/>
    </row>
    <row r="12160" spans="11:15">
      <c r="K12160"/>
      <c r="L12160" s="4"/>
      <c r="N12160" s="4"/>
      <c r="O12160" s="4"/>
    </row>
    <row r="12161" spans="11:15">
      <c r="K12161"/>
      <c r="L12161" s="4"/>
      <c r="N12161" s="4"/>
      <c r="O12161" s="4"/>
    </row>
    <row r="12162" spans="11:15">
      <c r="K12162"/>
      <c r="L12162" s="4"/>
      <c r="N12162" s="4"/>
      <c r="O12162" s="4"/>
    </row>
    <row r="12163" spans="11:15">
      <c r="K12163"/>
      <c r="L12163" s="4"/>
      <c r="N12163" s="4"/>
      <c r="O12163" s="4"/>
    </row>
    <row r="12164" spans="11:15">
      <c r="K12164"/>
      <c r="L12164" s="4"/>
      <c r="N12164" s="4"/>
      <c r="O12164" s="4"/>
    </row>
    <row r="12165" spans="11:15">
      <c r="K12165"/>
      <c r="L12165" s="4"/>
      <c r="N12165" s="4"/>
      <c r="O12165" s="4"/>
    </row>
    <row r="12166" spans="11:15">
      <c r="K12166"/>
      <c r="L12166" s="4"/>
      <c r="N12166" s="4"/>
      <c r="O12166" s="4"/>
    </row>
    <row r="12167" spans="11:15">
      <c r="K12167"/>
      <c r="L12167" s="4"/>
      <c r="N12167" s="4"/>
      <c r="O12167" s="4"/>
    </row>
    <row r="12168" spans="11:15">
      <c r="K12168"/>
      <c r="L12168" s="4"/>
      <c r="N12168" s="4"/>
      <c r="O12168" s="4"/>
    </row>
    <row r="12169" spans="11:15">
      <c r="K12169"/>
      <c r="L12169" s="4"/>
      <c r="N12169" s="4"/>
      <c r="O12169" s="4"/>
    </row>
    <row r="12170" spans="11:15">
      <c r="K12170"/>
      <c r="L12170" s="4"/>
      <c r="N12170" s="4"/>
      <c r="O12170" s="4"/>
    </row>
    <row r="12171" spans="11:15">
      <c r="K12171"/>
      <c r="L12171" s="4"/>
      <c r="N12171" s="4"/>
      <c r="O12171" s="4"/>
    </row>
    <row r="12172" spans="11:15">
      <c r="K12172"/>
      <c r="L12172" s="4"/>
      <c r="N12172" s="4"/>
      <c r="O12172" s="4"/>
    </row>
    <row r="12173" spans="11:15">
      <c r="K12173"/>
      <c r="L12173" s="4"/>
      <c r="N12173" s="4"/>
      <c r="O12173" s="4"/>
    </row>
    <row r="12174" spans="11:15">
      <c r="K12174"/>
      <c r="L12174" s="4"/>
      <c r="N12174" s="4"/>
      <c r="O12174" s="4"/>
    </row>
    <row r="12175" spans="11:15">
      <c r="K12175"/>
      <c r="L12175" s="4"/>
      <c r="N12175" s="4"/>
      <c r="O12175" s="4"/>
    </row>
    <row r="12176" spans="11:15">
      <c r="K12176"/>
      <c r="L12176" s="4"/>
      <c r="N12176" s="4"/>
      <c r="O12176" s="4"/>
    </row>
    <row r="12177" spans="11:15">
      <c r="K12177"/>
      <c r="L12177" s="4"/>
      <c r="N12177" s="4"/>
      <c r="O12177" s="4"/>
    </row>
    <row r="12178" spans="11:15">
      <c r="K12178"/>
      <c r="L12178" s="4"/>
      <c r="N12178" s="4"/>
      <c r="O12178" s="4"/>
    </row>
    <row r="12179" spans="11:15">
      <c r="K12179"/>
      <c r="L12179" s="4"/>
      <c r="N12179" s="4"/>
      <c r="O12179" s="4"/>
    </row>
    <row r="12180" spans="11:15">
      <c r="K12180"/>
      <c r="L12180" s="4"/>
      <c r="N12180" s="4"/>
      <c r="O12180" s="4"/>
    </row>
    <row r="12181" spans="11:15">
      <c r="K12181"/>
      <c r="L12181" s="4"/>
      <c r="N12181" s="4"/>
      <c r="O12181" s="4"/>
    </row>
    <row r="12182" spans="11:15">
      <c r="K12182"/>
      <c r="L12182" s="4"/>
      <c r="N12182" s="4"/>
      <c r="O12182" s="4"/>
    </row>
    <row r="12183" spans="11:15">
      <c r="K12183"/>
      <c r="L12183" s="4"/>
      <c r="N12183" s="4"/>
      <c r="O12183" s="4"/>
    </row>
    <row r="12184" spans="11:15">
      <c r="K12184"/>
      <c r="L12184" s="4"/>
      <c r="N12184" s="4"/>
      <c r="O12184" s="4"/>
    </row>
    <row r="12185" spans="11:15">
      <c r="K12185"/>
      <c r="L12185" s="4"/>
      <c r="N12185" s="4"/>
      <c r="O12185" s="4"/>
    </row>
    <row r="12186" spans="11:15">
      <c r="K12186"/>
      <c r="L12186" s="4"/>
      <c r="N12186" s="4"/>
      <c r="O12186" s="4"/>
    </row>
    <row r="12187" spans="11:15">
      <c r="K12187"/>
      <c r="L12187" s="4"/>
      <c r="N12187" s="4"/>
      <c r="O12187" s="4"/>
    </row>
    <row r="12188" spans="11:15">
      <c r="K12188"/>
      <c r="L12188" s="4"/>
      <c r="N12188" s="4"/>
      <c r="O12188" s="4"/>
    </row>
    <row r="12189" spans="11:15">
      <c r="K12189"/>
      <c r="L12189" s="4"/>
      <c r="N12189" s="4"/>
      <c r="O12189" s="4"/>
    </row>
    <row r="12190" spans="11:15">
      <c r="K12190"/>
      <c r="L12190" s="4"/>
      <c r="N12190" s="4"/>
      <c r="O12190" s="4"/>
    </row>
    <row r="12191" spans="11:15">
      <c r="K12191"/>
      <c r="L12191" s="4"/>
      <c r="N12191" s="4"/>
      <c r="O12191" s="4"/>
    </row>
    <row r="12192" spans="11:15">
      <c r="K12192"/>
      <c r="L12192" s="4"/>
      <c r="N12192" s="4"/>
      <c r="O12192" s="4"/>
    </row>
    <row r="12193" spans="11:15">
      <c r="K12193"/>
      <c r="L12193" s="4"/>
      <c r="N12193" s="4"/>
      <c r="O12193" s="4"/>
    </row>
    <row r="12194" spans="11:15">
      <c r="K12194"/>
      <c r="L12194" s="4"/>
      <c r="N12194" s="4"/>
      <c r="O12194" s="4"/>
    </row>
    <row r="12195" spans="11:15">
      <c r="K12195"/>
      <c r="L12195" s="4"/>
      <c r="N12195" s="4"/>
      <c r="O12195" s="4"/>
    </row>
    <row r="12196" spans="11:15">
      <c r="K12196"/>
      <c r="L12196" s="4"/>
      <c r="N12196" s="4"/>
      <c r="O12196" s="4"/>
    </row>
    <row r="12197" spans="11:15">
      <c r="K12197"/>
      <c r="L12197" s="4"/>
      <c r="N12197" s="4"/>
      <c r="O12197" s="4"/>
    </row>
    <row r="12198" spans="11:15">
      <c r="K12198"/>
      <c r="L12198" s="4"/>
      <c r="N12198" s="4"/>
      <c r="O12198" s="4"/>
    </row>
    <row r="12199" spans="11:15">
      <c r="K12199"/>
      <c r="L12199" s="4"/>
      <c r="N12199" s="4"/>
      <c r="O12199" s="4"/>
    </row>
    <row r="12200" spans="11:15">
      <c r="K12200"/>
      <c r="L12200" s="4"/>
      <c r="N12200" s="4"/>
      <c r="O12200" s="4"/>
    </row>
    <row r="12201" spans="11:15">
      <c r="K12201"/>
      <c r="L12201" s="4"/>
      <c r="N12201" s="4"/>
      <c r="O12201" s="4"/>
    </row>
    <row r="12202" spans="11:15">
      <c r="K12202"/>
      <c r="L12202" s="4"/>
      <c r="N12202" s="4"/>
      <c r="O12202" s="4"/>
    </row>
    <row r="12203" spans="11:15">
      <c r="K12203"/>
      <c r="L12203" s="4"/>
      <c r="N12203" s="4"/>
      <c r="O12203" s="4"/>
    </row>
    <row r="12204" spans="11:15">
      <c r="K12204"/>
      <c r="L12204" s="4"/>
      <c r="N12204" s="4"/>
      <c r="O12204" s="4"/>
    </row>
    <row r="12205" spans="11:15">
      <c r="K12205"/>
      <c r="L12205" s="4"/>
      <c r="N12205" s="4"/>
      <c r="O12205" s="4"/>
    </row>
    <row r="12206" spans="11:15">
      <c r="K12206"/>
      <c r="L12206" s="4"/>
      <c r="N12206" s="4"/>
      <c r="O12206" s="4"/>
    </row>
    <row r="12207" spans="11:15">
      <c r="K12207"/>
      <c r="L12207" s="4"/>
      <c r="N12207" s="4"/>
      <c r="O12207" s="4"/>
    </row>
    <row r="12208" spans="11:15">
      <c r="K12208"/>
      <c r="L12208" s="4"/>
      <c r="N12208" s="4"/>
      <c r="O12208" s="4"/>
    </row>
    <row r="12209" spans="11:15">
      <c r="K12209"/>
      <c r="L12209" s="4"/>
      <c r="N12209" s="4"/>
      <c r="O12209" s="4"/>
    </row>
    <row r="12210" spans="11:15">
      <c r="K12210"/>
      <c r="L12210" s="4"/>
      <c r="N12210" s="4"/>
      <c r="O12210" s="4"/>
    </row>
    <row r="12211" spans="11:15">
      <c r="K12211"/>
      <c r="L12211" s="4"/>
      <c r="N12211" s="4"/>
      <c r="O12211" s="4"/>
    </row>
    <row r="12212" spans="11:15">
      <c r="K12212"/>
      <c r="L12212" s="4"/>
      <c r="N12212" s="4"/>
      <c r="O12212" s="4"/>
    </row>
    <row r="12213" spans="11:15">
      <c r="K12213"/>
      <c r="L12213" s="4"/>
      <c r="N12213" s="4"/>
      <c r="O12213" s="4"/>
    </row>
    <row r="12214" spans="11:15">
      <c r="K12214"/>
      <c r="L12214" s="4"/>
      <c r="N12214" s="4"/>
      <c r="O12214" s="4"/>
    </row>
    <row r="12215" spans="11:15">
      <c r="K12215"/>
      <c r="L12215" s="4"/>
      <c r="N12215" s="4"/>
      <c r="O12215" s="4"/>
    </row>
    <row r="12216" spans="11:15">
      <c r="K12216"/>
      <c r="L12216" s="4"/>
      <c r="N12216" s="4"/>
      <c r="O12216" s="4"/>
    </row>
    <row r="12217" spans="11:15">
      <c r="K12217"/>
      <c r="L12217" s="4"/>
      <c r="N12217" s="4"/>
      <c r="O12217" s="4"/>
    </row>
    <row r="12218" spans="11:15">
      <c r="K12218"/>
      <c r="L12218" s="4"/>
      <c r="N12218" s="4"/>
      <c r="O12218" s="4"/>
    </row>
    <row r="12219" spans="11:15">
      <c r="K12219"/>
      <c r="L12219" s="4"/>
      <c r="N12219" s="4"/>
      <c r="O12219" s="4"/>
    </row>
    <row r="12220" spans="11:15">
      <c r="K12220"/>
      <c r="L12220" s="4"/>
      <c r="N12220" s="4"/>
      <c r="O12220" s="4"/>
    </row>
    <row r="12221" spans="11:15">
      <c r="K12221"/>
      <c r="L12221" s="4"/>
      <c r="N12221" s="4"/>
      <c r="O12221" s="4"/>
    </row>
    <row r="12222" spans="11:15">
      <c r="K12222"/>
      <c r="L12222" s="4"/>
      <c r="N12222" s="4"/>
      <c r="O12222" s="4"/>
    </row>
    <row r="12223" spans="11:15">
      <c r="K12223"/>
      <c r="L12223" s="4"/>
      <c r="N12223" s="4"/>
      <c r="O12223" s="4"/>
    </row>
    <row r="12224" spans="11:15">
      <c r="K12224"/>
      <c r="L12224" s="4"/>
      <c r="N12224" s="4"/>
      <c r="O12224" s="4"/>
    </row>
    <row r="12225" spans="11:15">
      <c r="K12225"/>
      <c r="L12225" s="4"/>
      <c r="N12225" s="4"/>
      <c r="O12225" s="4"/>
    </row>
    <row r="12226" spans="11:15">
      <c r="K12226"/>
      <c r="L12226" s="4"/>
      <c r="N12226" s="4"/>
      <c r="O12226" s="4"/>
    </row>
    <row r="12227" spans="11:15">
      <c r="K12227"/>
      <c r="L12227" s="4"/>
      <c r="N12227" s="4"/>
      <c r="O12227" s="4"/>
    </row>
    <row r="12228" spans="11:15">
      <c r="K12228"/>
      <c r="L12228" s="4"/>
      <c r="N12228" s="4"/>
      <c r="O12228" s="4"/>
    </row>
    <row r="12229" spans="11:15">
      <c r="K12229"/>
      <c r="L12229" s="4"/>
      <c r="N12229" s="4"/>
      <c r="O12229" s="4"/>
    </row>
    <row r="12230" spans="11:15">
      <c r="K12230"/>
      <c r="L12230" s="4"/>
      <c r="N12230" s="4"/>
      <c r="O12230" s="4"/>
    </row>
    <row r="12231" spans="11:15">
      <c r="K12231"/>
      <c r="L12231" s="4"/>
      <c r="N12231" s="4"/>
      <c r="O12231" s="4"/>
    </row>
    <row r="12232" spans="11:15">
      <c r="K12232"/>
      <c r="L12232" s="4"/>
      <c r="N12232" s="4"/>
      <c r="O12232" s="4"/>
    </row>
    <row r="12233" spans="11:15">
      <c r="K12233"/>
      <c r="L12233" s="4"/>
      <c r="N12233" s="4"/>
      <c r="O12233" s="4"/>
    </row>
    <row r="12234" spans="11:15">
      <c r="K12234"/>
      <c r="L12234" s="4"/>
      <c r="N12234" s="4"/>
      <c r="O12234" s="4"/>
    </row>
    <row r="12235" spans="11:15">
      <c r="K12235"/>
      <c r="L12235" s="4"/>
      <c r="N12235" s="4"/>
      <c r="O12235" s="4"/>
    </row>
    <row r="12236" spans="11:15">
      <c r="K12236"/>
      <c r="L12236" s="4"/>
      <c r="N12236" s="4"/>
      <c r="O12236" s="4"/>
    </row>
    <row r="12237" spans="11:15">
      <c r="K12237"/>
      <c r="L12237" s="4"/>
      <c r="N12237" s="4"/>
      <c r="O12237" s="4"/>
    </row>
    <row r="12238" spans="11:15">
      <c r="K12238"/>
      <c r="L12238" s="4"/>
      <c r="N12238" s="4"/>
      <c r="O12238" s="4"/>
    </row>
    <row r="12239" spans="11:15">
      <c r="K12239"/>
      <c r="L12239" s="4"/>
      <c r="N12239" s="4"/>
      <c r="O12239" s="4"/>
    </row>
    <row r="12240" spans="11:15">
      <c r="K12240"/>
      <c r="L12240" s="4"/>
      <c r="N12240" s="4"/>
      <c r="O12240" s="4"/>
    </row>
    <row r="12241" spans="11:15">
      <c r="K12241"/>
      <c r="L12241" s="4"/>
      <c r="N12241" s="4"/>
      <c r="O12241" s="4"/>
    </row>
    <row r="12242" spans="11:15">
      <c r="K12242"/>
      <c r="L12242" s="4"/>
      <c r="N12242" s="4"/>
      <c r="O12242" s="4"/>
    </row>
    <row r="12243" spans="11:15">
      <c r="K12243"/>
      <c r="L12243" s="4"/>
      <c r="N12243" s="4"/>
      <c r="O12243" s="4"/>
    </row>
    <row r="12244" spans="11:15">
      <c r="K12244"/>
      <c r="L12244" s="4"/>
      <c r="N12244" s="4"/>
      <c r="O12244" s="4"/>
    </row>
    <row r="12245" spans="11:15">
      <c r="K12245"/>
      <c r="L12245" s="4"/>
      <c r="N12245" s="4"/>
      <c r="O12245" s="4"/>
    </row>
    <row r="12246" spans="11:15">
      <c r="K12246"/>
      <c r="L12246" s="4"/>
      <c r="N12246" s="4"/>
      <c r="O12246" s="4"/>
    </row>
    <row r="12247" spans="11:15">
      <c r="K12247"/>
      <c r="L12247" s="4"/>
      <c r="N12247" s="4"/>
      <c r="O12247" s="4"/>
    </row>
    <row r="12248" spans="11:15">
      <c r="K12248"/>
      <c r="L12248" s="4"/>
      <c r="N12248" s="4"/>
      <c r="O12248" s="4"/>
    </row>
    <row r="12249" spans="11:15">
      <c r="K12249"/>
      <c r="L12249" s="4"/>
      <c r="N12249" s="4"/>
      <c r="O12249" s="4"/>
    </row>
    <row r="12250" spans="11:15">
      <c r="K12250"/>
      <c r="L12250" s="4"/>
      <c r="N12250" s="4"/>
      <c r="O12250" s="4"/>
    </row>
    <row r="12251" spans="11:15">
      <c r="K12251"/>
      <c r="L12251" s="4"/>
      <c r="N12251" s="4"/>
      <c r="O12251" s="4"/>
    </row>
    <row r="12252" spans="11:15">
      <c r="K12252"/>
      <c r="L12252" s="4"/>
      <c r="N12252" s="4"/>
      <c r="O12252" s="4"/>
    </row>
    <row r="12253" spans="11:15">
      <c r="K12253"/>
      <c r="L12253" s="4"/>
      <c r="N12253" s="4"/>
      <c r="O12253" s="4"/>
    </row>
    <row r="12254" spans="11:15">
      <c r="K12254"/>
      <c r="L12254" s="4"/>
      <c r="N12254" s="4"/>
      <c r="O12254" s="4"/>
    </row>
    <row r="12255" spans="11:15">
      <c r="K12255"/>
      <c r="L12255" s="4"/>
      <c r="N12255" s="4"/>
      <c r="O12255" s="4"/>
    </row>
    <row r="12256" spans="11:15">
      <c r="K12256"/>
      <c r="L12256" s="4"/>
      <c r="N12256" s="4"/>
      <c r="O12256" s="4"/>
    </row>
    <row r="12257" spans="11:15">
      <c r="K12257"/>
      <c r="L12257" s="4"/>
      <c r="N12257" s="4"/>
      <c r="O12257" s="4"/>
    </row>
    <row r="12258" spans="11:15">
      <c r="K12258"/>
      <c r="L12258" s="4"/>
      <c r="N12258" s="4"/>
      <c r="O12258" s="4"/>
    </row>
    <row r="12259" spans="11:15">
      <c r="K12259"/>
      <c r="L12259" s="4"/>
      <c r="N12259" s="4"/>
      <c r="O12259" s="4"/>
    </row>
    <row r="12260" spans="11:15">
      <c r="K12260"/>
      <c r="L12260" s="4"/>
      <c r="N12260" s="4"/>
      <c r="O12260" s="4"/>
    </row>
    <row r="12261" spans="11:15">
      <c r="K12261"/>
      <c r="L12261" s="4"/>
      <c r="N12261" s="4"/>
      <c r="O12261" s="4"/>
    </row>
    <row r="12262" spans="11:15">
      <c r="K12262"/>
      <c r="L12262" s="4"/>
      <c r="N12262" s="4"/>
      <c r="O12262" s="4"/>
    </row>
    <row r="12263" spans="11:15">
      <c r="K12263"/>
      <c r="L12263" s="4"/>
      <c r="N12263" s="4"/>
      <c r="O12263" s="4"/>
    </row>
    <row r="12264" spans="11:15">
      <c r="K12264"/>
      <c r="L12264" s="4"/>
      <c r="N12264" s="4"/>
      <c r="O12264" s="4"/>
    </row>
    <row r="12265" spans="11:15">
      <c r="K12265"/>
      <c r="L12265" s="4"/>
      <c r="N12265" s="4"/>
      <c r="O12265" s="4"/>
    </row>
    <row r="12266" spans="11:15">
      <c r="K12266"/>
      <c r="L12266" s="4"/>
      <c r="N12266" s="4"/>
      <c r="O12266" s="4"/>
    </row>
    <row r="12267" spans="11:15">
      <c r="K12267"/>
      <c r="L12267" s="4"/>
      <c r="N12267" s="4"/>
      <c r="O12267" s="4"/>
    </row>
    <row r="12268" spans="11:15">
      <c r="K12268"/>
      <c r="L12268" s="4"/>
      <c r="N12268" s="4"/>
      <c r="O12268" s="4"/>
    </row>
    <row r="12269" spans="11:15">
      <c r="K12269"/>
      <c r="L12269" s="4"/>
      <c r="N12269" s="4"/>
      <c r="O12269" s="4"/>
    </row>
    <row r="12270" spans="11:15">
      <c r="K12270"/>
      <c r="L12270" s="4"/>
      <c r="N12270" s="4"/>
      <c r="O12270" s="4"/>
    </row>
    <row r="12271" spans="11:15">
      <c r="K12271"/>
      <c r="L12271" s="4"/>
      <c r="N12271" s="4"/>
      <c r="O12271" s="4"/>
    </row>
    <row r="12272" spans="11:15">
      <c r="K12272"/>
      <c r="L12272" s="4"/>
      <c r="N12272" s="4"/>
      <c r="O12272" s="4"/>
    </row>
    <row r="12273" spans="11:15">
      <c r="K12273"/>
      <c r="L12273" s="4"/>
      <c r="N12273" s="4"/>
      <c r="O12273" s="4"/>
    </row>
    <row r="12274" spans="11:15">
      <c r="K12274"/>
      <c r="L12274" s="4"/>
      <c r="N12274" s="4"/>
      <c r="O12274" s="4"/>
    </row>
    <row r="12275" spans="11:15">
      <c r="K12275"/>
      <c r="L12275" s="4"/>
      <c r="N12275" s="4"/>
      <c r="O12275" s="4"/>
    </row>
    <row r="12276" spans="11:15">
      <c r="K12276"/>
      <c r="L12276" s="4"/>
      <c r="N12276" s="4"/>
      <c r="O12276" s="4"/>
    </row>
    <row r="12277" spans="11:15">
      <c r="K12277"/>
      <c r="L12277" s="4"/>
      <c r="N12277" s="4"/>
      <c r="O12277" s="4"/>
    </row>
    <row r="12278" spans="11:15">
      <c r="K12278"/>
      <c r="L12278" s="4"/>
      <c r="N12278" s="4"/>
      <c r="O12278" s="4"/>
    </row>
    <row r="12279" spans="11:15">
      <c r="K12279"/>
      <c r="L12279" s="4"/>
      <c r="N12279" s="4"/>
      <c r="O12279" s="4"/>
    </row>
    <row r="12280" spans="11:15">
      <c r="K12280"/>
      <c r="L12280" s="4"/>
      <c r="N12280" s="4"/>
      <c r="O12280" s="4"/>
    </row>
    <row r="12281" spans="11:15">
      <c r="K12281"/>
      <c r="L12281" s="4"/>
      <c r="N12281" s="4"/>
      <c r="O12281" s="4"/>
    </row>
    <row r="12282" spans="11:15">
      <c r="K12282"/>
      <c r="L12282" s="4"/>
      <c r="N12282" s="4"/>
      <c r="O12282" s="4"/>
    </row>
    <row r="12283" spans="11:15">
      <c r="K12283"/>
      <c r="L12283" s="4"/>
      <c r="N12283" s="4"/>
      <c r="O12283" s="4"/>
    </row>
    <row r="12284" spans="11:15">
      <c r="K12284"/>
      <c r="L12284" s="4"/>
      <c r="N12284" s="4"/>
      <c r="O12284" s="4"/>
    </row>
    <row r="12285" spans="11:15">
      <c r="K12285"/>
      <c r="L12285" s="4"/>
      <c r="N12285" s="4"/>
      <c r="O12285" s="4"/>
    </row>
    <row r="12286" spans="11:15">
      <c r="K12286"/>
      <c r="L12286" s="4"/>
      <c r="N12286" s="4"/>
      <c r="O12286" s="4"/>
    </row>
    <row r="12287" spans="11:15">
      <c r="K12287"/>
      <c r="L12287" s="4"/>
      <c r="N12287" s="4"/>
      <c r="O12287" s="4"/>
    </row>
    <row r="12288" spans="11:15">
      <c r="K12288"/>
      <c r="L12288" s="4"/>
      <c r="N12288" s="4"/>
      <c r="O12288" s="4"/>
    </row>
    <row r="12289" spans="11:15">
      <c r="K12289"/>
      <c r="L12289" s="4"/>
      <c r="N12289" s="4"/>
      <c r="O12289" s="4"/>
    </row>
    <row r="12290" spans="11:15">
      <c r="K12290"/>
      <c r="L12290" s="4"/>
      <c r="N12290" s="4"/>
      <c r="O12290" s="4"/>
    </row>
    <row r="12291" spans="11:15">
      <c r="K12291"/>
      <c r="L12291" s="4"/>
      <c r="N12291" s="4"/>
      <c r="O12291" s="4"/>
    </row>
    <row r="12292" spans="11:15">
      <c r="K12292"/>
      <c r="L12292" s="4"/>
      <c r="N12292" s="4"/>
      <c r="O12292" s="4"/>
    </row>
    <row r="12293" spans="11:15">
      <c r="K12293"/>
      <c r="L12293" s="4"/>
      <c r="N12293" s="4"/>
      <c r="O12293" s="4"/>
    </row>
    <row r="12294" spans="11:15">
      <c r="K12294"/>
      <c r="L12294" s="4"/>
      <c r="N12294" s="4"/>
      <c r="O12294" s="4"/>
    </row>
    <row r="12295" spans="11:15">
      <c r="K12295"/>
      <c r="L12295" s="4"/>
      <c r="N12295" s="4"/>
      <c r="O12295" s="4"/>
    </row>
    <row r="12296" spans="11:15">
      <c r="K12296"/>
      <c r="L12296" s="4"/>
      <c r="N12296" s="4"/>
      <c r="O12296" s="4"/>
    </row>
    <row r="12297" spans="11:15">
      <c r="K12297"/>
      <c r="L12297" s="4"/>
      <c r="N12297" s="4"/>
      <c r="O12297" s="4"/>
    </row>
    <row r="12298" spans="11:15">
      <c r="K12298"/>
      <c r="L12298" s="4"/>
      <c r="N12298" s="4"/>
      <c r="O12298" s="4"/>
    </row>
    <row r="12299" spans="11:15">
      <c r="K12299"/>
      <c r="L12299" s="4"/>
      <c r="N12299" s="4"/>
      <c r="O12299" s="4"/>
    </row>
    <row r="12300" spans="11:15">
      <c r="K12300"/>
      <c r="L12300" s="4"/>
      <c r="N12300" s="4"/>
      <c r="O12300" s="4"/>
    </row>
    <row r="12301" spans="11:15">
      <c r="K12301"/>
      <c r="L12301" s="4"/>
      <c r="N12301" s="4"/>
      <c r="O12301" s="4"/>
    </row>
    <row r="12302" spans="11:15">
      <c r="K12302"/>
      <c r="L12302" s="4"/>
      <c r="N12302" s="4"/>
      <c r="O12302" s="4"/>
    </row>
    <row r="12303" spans="11:15">
      <c r="K12303"/>
      <c r="L12303" s="4"/>
      <c r="N12303" s="4"/>
      <c r="O12303" s="4"/>
    </row>
    <row r="12304" spans="11:15">
      <c r="K12304"/>
      <c r="L12304" s="4"/>
      <c r="N12304" s="4"/>
      <c r="O12304" s="4"/>
    </row>
    <row r="12305" spans="11:15">
      <c r="K12305"/>
      <c r="L12305" s="4"/>
      <c r="N12305" s="4"/>
      <c r="O12305" s="4"/>
    </row>
    <row r="12306" spans="11:15">
      <c r="K12306"/>
      <c r="L12306" s="4"/>
      <c r="N12306" s="4"/>
      <c r="O12306" s="4"/>
    </row>
    <row r="12307" spans="11:15">
      <c r="K12307"/>
      <c r="L12307" s="4"/>
      <c r="N12307" s="4"/>
      <c r="O12307" s="4"/>
    </row>
    <row r="12308" spans="11:15">
      <c r="K12308"/>
      <c r="L12308" s="4"/>
      <c r="N12308" s="4"/>
      <c r="O12308" s="4"/>
    </row>
    <row r="12309" spans="11:15">
      <c r="K12309"/>
      <c r="L12309" s="4"/>
      <c r="N12309" s="4"/>
      <c r="O12309" s="4"/>
    </row>
    <row r="12310" spans="11:15">
      <c r="K12310"/>
      <c r="L12310" s="4"/>
      <c r="N12310" s="4"/>
      <c r="O12310" s="4"/>
    </row>
    <row r="12311" spans="11:15">
      <c r="K12311"/>
      <c r="L12311" s="4"/>
      <c r="N12311" s="4"/>
      <c r="O12311" s="4"/>
    </row>
    <row r="12312" spans="11:15">
      <c r="K12312"/>
      <c r="L12312" s="4"/>
      <c r="N12312" s="4"/>
      <c r="O12312" s="4"/>
    </row>
    <row r="12313" spans="11:15">
      <c r="K12313"/>
      <c r="L12313" s="4"/>
      <c r="N12313" s="4"/>
      <c r="O12313" s="4"/>
    </row>
    <row r="12314" spans="11:15">
      <c r="K12314"/>
      <c r="L12314" s="4"/>
      <c r="N12314" s="4"/>
      <c r="O12314" s="4"/>
    </row>
    <row r="12315" spans="11:15">
      <c r="K12315"/>
      <c r="L12315" s="4"/>
      <c r="N12315" s="4"/>
      <c r="O12315" s="4"/>
    </row>
    <row r="12316" spans="11:15">
      <c r="K12316"/>
      <c r="L12316" s="4"/>
      <c r="N12316" s="4"/>
      <c r="O12316" s="4"/>
    </row>
    <row r="12317" spans="11:15">
      <c r="K12317"/>
      <c r="L12317" s="4"/>
      <c r="N12317" s="4"/>
      <c r="O12317" s="4"/>
    </row>
    <row r="12318" spans="11:15">
      <c r="K12318"/>
      <c r="L12318" s="4"/>
      <c r="N12318" s="4"/>
      <c r="O12318" s="4"/>
    </row>
    <row r="12319" spans="11:15">
      <c r="K12319"/>
      <c r="L12319" s="4"/>
      <c r="N12319" s="4"/>
      <c r="O12319" s="4"/>
    </row>
    <row r="12320" spans="11:15">
      <c r="K12320"/>
      <c r="L12320" s="4"/>
      <c r="N12320" s="4"/>
      <c r="O12320" s="4"/>
    </row>
    <row r="12321" spans="11:15">
      <c r="K12321"/>
      <c r="L12321" s="4"/>
      <c r="N12321" s="4"/>
      <c r="O12321" s="4"/>
    </row>
    <row r="12322" spans="11:15">
      <c r="K12322"/>
      <c r="L12322" s="4"/>
      <c r="N12322" s="4"/>
      <c r="O12322" s="4"/>
    </row>
    <row r="12323" spans="11:15">
      <c r="K12323"/>
      <c r="L12323" s="4"/>
      <c r="N12323" s="4"/>
      <c r="O12323" s="4"/>
    </row>
    <row r="12324" spans="11:15">
      <c r="K12324"/>
      <c r="L12324" s="4"/>
      <c r="N12324" s="4"/>
      <c r="O12324" s="4"/>
    </row>
    <row r="12325" spans="11:15">
      <c r="K12325"/>
      <c r="L12325" s="4"/>
      <c r="N12325" s="4"/>
      <c r="O12325" s="4"/>
    </row>
    <row r="12326" spans="11:15">
      <c r="K12326"/>
      <c r="L12326" s="4"/>
      <c r="N12326" s="4"/>
      <c r="O12326" s="4"/>
    </row>
    <row r="12327" spans="11:15">
      <c r="K12327"/>
      <c r="L12327" s="4"/>
      <c r="N12327" s="4"/>
      <c r="O12327" s="4"/>
    </row>
    <row r="12328" spans="11:15">
      <c r="K12328"/>
      <c r="L12328" s="4"/>
      <c r="N12328" s="4"/>
      <c r="O12328" s="4"/>
    </row>
    <row r="12329" spans="11:15">
      <c r="K12329"/>
      <c r="L12329" s="4"/>
      <c r="N12329" s="4"/>
      <c r="O12329" s="4"/>
    </row>
    <row r="12330" spans="11:15">
      <c r="K12330"/>
      <c r="L12330" s="4"/>
      <c r="N12330" s="4"/>
      <c r="O12330" s="4"/>
    </row>
    <row r="12331" spans="11:15">
      <c r="K12331"/>
      <c r="L12331" s="4"/>
      <c r="N12331" s="4"/>
      <c r="O12331" s="4"/>
    </row>
    <row r="12332" spans="11:15">
      <c r="K12332"/>
      <c r="L12332" s="4"/>
      <c r="N12332" s="4"/>
      <c r="O12332" s="4"/>
    </row>
    <row r="12333" spans="11:15">
      <c r="K12333"/>
      <c r="L12333" s="4"/>
      <c r="N12333" s="4"/>
      <c r="O12333" s="4"/>
    </row>
    <row r="12334" spans="11:15">
      <c r="K12334"/>
      <c r="L12334" s="4"/>
      <c r="N12334" s="4"/>
      <c r="O12334" s="4"/>
    </row>
    <row r="12335" spans="11:15">
      <c r="K12335"/>
      <c r="L12335" s="4"/>
      <c r="N12335" s="4"/>
      <c r="O12335" s="4"/>
    </row>
    <row r="12336" spans="11:15">
      <c r="K12336"/>
      <c r="L12336" s="4"/>
      <c r="N12336" s="4"/>
      <c r="O12336" s="4"/>
    </row>
    <row r="12337" spans="11:15">
      <c r="K12337"/>
      <c r="L12337" s="4"/>
      <c r="N12337" s="4"/>
      <c r="O12337" s="4"/>
    </row>
    <row r="12338" spans="11:15">
      <c r="K12338"/>
      <c r="L12338" s="4"/>
      <c r="N12338" s="4"/>
      <c r="O12338" s="4"/>
    </row>
    <row r="12339" spans="11:15">
      <c r="K12339"/>
      <c r="L12339" s="4"/>
      <c r="N12339" s="4"/>
      <c r="O12339" s="4"/>
    </row>
    <row r="12340" spans="11:15">
      <c r="K12340"/>
      <c r="L12340" s="4"/>
      <c r="N12340" s="4"/>
      <c r="O12340" s="4"/>
    </row>
    <row r="12341" spans="11:15">
      <c r="K12341"/>
      <c r="L12341" s="4"/>
      <c r="N12341" s="4"/>
      <c r="O12341" s="4"/>
    </row>
    <row r="12342" spans="11:15">
      <c r="K12342"/>
      <c r="L12342" s="4"/>
      <c r="N12342" s="4"/>
      <c r="O12342" s="4"/>
    </row>
    <row r="12343" spans="11:15">
      <c r="K12343"/>
      <c r="L12343" s="4"/>
      <c r="N12343" s="4"/>
      <c r="O12343" s="4"/>
    </row>
    <row r="12344" spans="11:15">
      <c r="K12344"/>
      <c r="L12344" s="4"/>
      <c r="N12344" s="4"/>
      <c r="O12344" s="4"/>
    </row>
    <row r="12345" spans="11:15">
      <c r="K12345"/>
      <c r="L12345" s="4"/>
      <c r="N12345" s="4"/>
      <c r="O12345" s="4"/>
    </row>
    <row r="12346" spans="11:15">
      <c r="K12346"/>
      <c r="L12346" s="4"/>
      <c r="N12346" s="4"/>
      <c r="O12346" s="4"/>
    </row>
    <row r="12347" spans="11:15">
      <c r="K12347"/>
      <c r="L12347" s="4"/>
      <c r="N12347" s="4"/>
      <c r="O12347" s="4"/>
    </row>
    <row r="12348" spans="11:15">
      <c r="K12348"/>
      <c r="L12348" s="4"/>
      <c r="N12348" s="4"/>
      <c r="O12348" s="4"/>
    </row>
    <row r="12349" spans="11:15">
      <c r="K12349"/>
      <c r="L12349" s="4"/>
      <c r="N12349" s="4"/>
      <c r="O12349" s="4"/>
    </row>
    <row r="12350" spans="11:15">
      <c r="K12350"/>
      <c r="L12350" s="4"/>
      <c r="N12350" s="4"/>
      <c r="O12350" s="4"/>
    </row>
    <row r="12351" spans="11:15">
      <c r="K12351"/>
      <c r="L12351" s="4"/>
      <c r="N12351" s="4"/>
      <c r="O12351" s="4"/>
    </row>
    <row r="12352" spans="11:15">
      <c r="K12352"/>
      <c r="L12352" s="4"/>
      <c r="N12352" s="4"/>
      <c r="O12352" s="4"/>
    </row>
    <row r="12353" spans="11:15">
      <c r="K12353"/>
      <c r="L12353" s="4"/>
      <c r="N12353" s="4"/>
      <c r="O12353" s="4"/>
    </row>
    <row r="12354" spans="11:15">
      <c r="K12354"/>
      <c r="L12354" s="4"/>
      <c r="N12354" s="4"/>
      <c r="O12354" s="4"/>
    </row>
    <row r="12355" spans="11:15">
      <c r="K12355"/>
      <c r="L12355" s="4"/>
      <c r="N12355" s="4"/>
      <c r="O12355" s="4"/>
    </row>
    <row r="12356" spans="11:15">
      <c r="K12356"/>
      <c r="L12356" s="4"/>
      <c r="N12356" s="4"/>
      <c r="O12356" s="4"/>
    </row>
    <row r="12357" spans="11:15">
      <c r="K12357"/>
      <c r="L12357" s="4"/>
      <c r="N12357" s="4"/>
      <c r="O12357" s="4"/>
    </row>
    <row r="12358" spans="11:15">
      <c r="K12358"/>
      <c r="L12358" s="4"/>
      <c r="N12358" s="4"/>
      <c r="O12358" s="4"/>
    </row>
    <row r="12359" spans="11:15">
      <c r="K12359"/>
      <c r="L12359" s="4"/>
      <c r="N12359" s="4"/>
      <c r="O12359" s="4"/>
    </row>
    <row r="12360" spans="11:15">
      <c r="K12360"/>
      <c r="L12360" s="4"/>
      <c r="N12360" s="4"/>
      <c r="O12360" s="4"/>
    </row>
    <row r="12361" spans="11:15">
      <c r="K12361"/>
      <c r="L12361" s="4"/>
      <c r="N12361" s="4"/>
      <c r="O12361" s="4"/>
    </row>
    <row r="12362" spans="11:15">
      <c r="K12362"/>
      <c r="L12362" s="4"/>
      <c r="N12362" s="4"/>
      <c r="O12362" s="4"/>
    </row>
    <row r="12363" spans="11:15">
      <c r="K12363"/>
      <c r="L12363" s="4"/>
      <c r="N12363" s="4"/>
      <c r="O12363" s="4"/>
    </row>
    <row r="12364" spans="11:15">
      <c r="K12364"/>
      <c r="L12364" s="4"/>
      <c r="N12364" s="4"/>
      <c r="O12364" s="4"/>
    </row>
    <row r="12365" spans="11:15">
      <c r="K12365"/>
      <c r="L12365" s="4"/>
      <c r="N12365" s="4"/>
      <c r="O12365" s="4"/>
    </row>
    <row r="12366" spans="11:15">
      <c r="K12366"/>
      <c r="L12366" s="4"/>
      <c r="N12366" s="4"/>
      <c r="O12366" s="4"/>
    </row>
    <row r="12367" spans="11:15">
      <c r="K12367"/>
      <c r="L12367" s="4"/>
      <c r="N12367" s="4"/>
      <c r="O12367" s="4"/>
    </row>
    <row r="12368" spans="11:15">
      <c r="K12368"/>
      <c r="L12368" s="4"/>
      <c r="N12368" s="4"/>
      <c r="O12368" s="4"/>
    </row>
    <row r="12369" spans="11:15">
      <c r="K12369"/>
      <c r="L12369" s="4"/>
      <c r="N12369" s="4"/>
      <c r="O12369" s="4"/>
    </row>
    <row r="12370" spans="11:15">
      <c r="K12370"/>
      <c r="L12370" s="4"/>
      <c r="N12370" s="4"/>
      <c r="O12370" s="4"/>
    </row>
    <row r="12371" spans="11:15">
      <c r="K12371"/>
      <c r="L12371" s="4"/>
      <c r="N12371" s="4"/>
      <c r="O12371" s="4"/>
    </row>
    <row r="12372" spans="11:15">
      <c r="K12372"/>
      <c r="L12372" s="4"/>
      <c r="N12372" s="4"/>
      <c r="O12372" s="4"/>
    </row>
    <row r="12373" spans="11:15">
      <c r="K12373"/>
      <c r="L12373" s="4"/>
      <c r="N12373" s="4"/>
      <c r="O12373" s="4"/>
    </row>
    <row r="12374" spans="11:15">
      <c r="K12374"/>
      <c r="L12374" s="4"/>
      <c r="N12374" s="4"/>
      <c r="O12374" s="4"/>
    </row>
    <row r="12375" spans="11:15">
      <c r="K12375"/>
      <c r="L12375" s="4"/>
      <c r="N12375" s="4"/>
      <c r="O12375" s="4"/>
    </row>
    <row r="12376" spans="11:15">
      <c r="K12376"/>
      <c r="L12376" s="4"/>
      <c r="N12376" s="4"/>
      <c r="O12376" s="4"/>
    </row>
    <row r="12377" spans="11:15">
      <c r="K12377"/>
      <c r="L12377" s="4"/>
      <c r="N12377" s="4"/>
      <c r="O12377" s="4"/>
    </row>
    <row r="12378" spans="11:15">
      <c r="K12378"/>
      <c r="L12378" s="4"/>
      <c r="N12378" s="4"/>
      <c r="O12378" s="4"/>
    </row>
    <row r="12379" spans="11:15">
      <c r="K12379"/>
      <c r="L12379" s="4"/>
      <c r="N12379" s="4"/>
      <c r="O12379" s="4"/>
    </row>
    <row r="12380" spans="11:15">
      <c r="K12380"/>
      <c r="L12380" s="4"/>
      <c r="N12380" s="4"/>
      <c r="O12380" s="4"/>
    </row>
    <row r="12381" spans="11:15">
      <c r="K12381"/>
      <c r="L12381" s="4"/>
      <c r="N12381" s="4"/>
      <c r="O12381" s="4"/>
    </row>
    <row r="12382" spans="11:15">
      <c r="K12382"/>
      <c r="L12382" s="4"/>
      <c r="N12382" s="4"/>
      <c r="O12382" s="4"/>
    </row>
    <row r="12383" spans="11:15">
      <c r="K12383"/>
      <c r="L12383" s="4"/>
      <c r="N12383" s="4"/>
      <c r="O12383" s="4"/>
    </row>
    <row r="12384" spans="11:15">
      <c r="K12384"/>
      <c r="L12384" s="4"/>
      <c r="N12384" s="4"/>
      <c r="O12384" s="4"/>
    </row>
    <row r="12385" spans="11:15">
      <c r="K12385"/>
      <c r="L12385" s="4"/>
      <c r="N12385" s="4"/>
      <c r="O12385" s="4"/>
    </row>
    <row r="12386" spans="11:15">
      <c r="K12386"/>
      <c r="L12386" s="4"/>
      <c r="N12386" s="4"/>
      <c r="O12386" s="4"/>
    </row>
    <row r="12387" spans="11:15">
      <c r="K12387"/>
      <c r="L12387" s="4"/>
      <c r="N12387" s="4"/>
      <c r="O12387" s="4"/>
    </row>
    <row r="12388" spans="11:15">
      <c r="K12388"/>
      <c r="L12388" s="4"/>
      <c r="N12388" s="4"/>
      <c r="O12388" s="4"/>
    </row>
    <row r="12389" spans="11:15">
      <c r="K12389"/>
      <c r="L12389" s="4"/>
      <c r="N12389" s="4"/>
      <c r="O12389" s="4"/>
    </row>
    <row r="12390" spans="11:15">
      <c r="K12390"/>
      <c r="L12390" s="4"/>
      <c r="N12390" s="4"/>
      <c r="O12390" s="4"/>
    </row>
    <row r="12391" spans="11:15">
      <c r="K12391"/>
      <c r="L12391" s="4"/>
      <c r="N12391" s="4"/>
      <c r="O12391" s="4"/>
    </row>
    <row r="12392" spans="11:15">
      <c r="K12392"/>
      <c r="L12392" s="4"/>
      <c r="N12392" s="4"/>
      <c r="O12392" s="4"/>
    </row>
    <row r="12393" spans="11:15">
      <c r="K12393"/>
      <c r="L12393" s="4"/>
      <c r="N12393" s="4"/>
      <c r="O12393" s="4"/>
    </row>
    <row r="12394" spans="11:15">
      <c r="K12394"/>
      <c r="L12394" s="4"/>
      <c r="N12394" s="4"/>
      <c r="O12394" s="4"/>
    </row>
    <row r="12395" spans="11:15">
      <c r="K12395"/>
      <c r="L12395" s="4"/>
      <c r="N12395" s="4"/>
      <c r="O12395" s="4"/>
    </row>
    <row r="12396" spans="11:15">
      <c r="K12396"/>
      <c r="L12396" s="4"/>
      <c r="N12396" s="4"/>
      <c r="O12396" s="4"/>
    </row>
    <row r="12397" spans="11:15">
      <c r="K12397"/>
      <c r="L12397" s="4"/>
      <c r="N12397" s="4"/>
      <c r="O12397" s="4"/>
    </row>
    <row r="12398" spans="11:15">
      <c r="K12398"/>
      <c r="L12398" s="4"/>
      <c r="N12398" s="4"/>
      <c r="O12398" s="4"/>
    </row>
    <row r="12399" spans="11:15">
      <c r="K12399"/>
      <c r="L12399" s="4"/>
      <c r="N12399" s="4"/>
      <c r="O12399" s="4"/>
    </row>
    <row r="12400" spans="11:15">
      <c r="K12400"/>
      <c r="L12400" s="4"/>
      <c r="N12400" s="4"/>
      <c r="O12400" s="4"/>
    </row>
    <row r="12401" spans="11:15">
      <c r="K12401"/>
      <c r="L12401" s="4"/>
      <c r="N12401" s="4"/>
      <c r="O12401" s="4"/>
    </row>
    <row r="12402" spans="11:15">
      <c r="K12402"/>
      <c r="L12402" s="4"/>
      <c r="N12402" s="4"/>
      <c r="O12402" s="4"/>
    </row>
    <row r="12403" spans="11:15">
      <c r="K12403"/>
      <c r="L12403" s="4"/>
      <c r="N12403" s="4"/>
      <c r="O12403" s="4"/>
    </row>
    <row r="12404" spans="11:15">
      <c r="K12404"/>
      <c r="L12404" s="4"/>
      <c r="N12404" s="4"/>
      <c r="O12404" s="4"/>
    </row>
    <row r="12405" spans="11:15">
      <c r="K12405"/>
      <c r="L12405" s="4"/>
      <c r="N12405" s="4"/>
      <c r="O12405" s="4"/>
    </row>
    <row r="12406" spans="11:15">
      <c r="K12406"/>
      <c r="L12406" s="4"/>
      <c r="N12406" s="4"/>
      <c r="O12406" s="4"/>
    </row>
    <row r="12407" spans="11:15">
      <c r="K12407"/>
      <c r="L12407" s="4"/>
      <c r="N12407" s="4"/>
      <c r="O12407" s="4"/>
    </row>
    <row r="12408" spans="11:15">
      <c r="K12408"/>
      <c r="L12408" s="4"/>
      <c r="N12408" s="4"/>
      <c r="O12408" s="4"/>
    </row>
    <row r="12409" spans="11:15">
      <c r="K12409"/>
      <c r="L12409" s="4"/>
      <c r="N12409" s="4"/>
      <c r="O12409" s="4"/>
    </row>
    <row r="12410" spans="11:15">
      <c r="K12410"/>
      <c r="L12410" s="4"/>
      <c r="N12410" s="4"/>
      <c r="O12410" s="4"/>
    </row>
    <row r="12411" spans="11:15">
      <c r="K12411"/>
      <c r="L12411" s="4"/>
      <c r="N12411" s="4"/>
      <c r="O12411" s="4"/>
    </row>
    <row r="12412" spans="11:15">
      <c r="K12412"/>
      <c r="L12412" s="4"/>
      <c r="N12412" s="4"/>
      <c r="O12412" s="4"/>
    </row>
    <row r="12413" spans="11:15">
      <c r="K12413"/>
      <c r="L12413" s="4"/>
      <c r="N12413" s="4"/>
      <c r="O12413" s="4"/>
    </row>
    <row r="12414" spans="11:15">
      <c r="K12414"/>
      <c r="L12414" s="4"/>
      <c r="N12414" s="4"/>
      <c r="O12414" s="4"/>
    </row>
    <row r="12415" spans="11:15">
      <c r="K12415"/>
      <c r="L12415" s="4"/>
      <c r="N12415" s="4"/>
      <c r="O12415" s="4"/>
    </row>
    <row r="12416" spans="11:15">
      <c r="K12416"/>
      <c r="L12416" s="4"/>
      <c r="N12416" s="4"/>
      <c r="O12416" s="4"/>
    </row>
    <row r="12417" spans="11:15">
      <c r="K12417"/>
      <c r="L12417" s="4"/>
      <c r="N12417" s="4"/>
      <c r="O12417" s="4"/>
    </row>
    <row r="12418" spans="11:15">
      <c r="K12418"/>
      <c r="L12418" s="4"/>
      <c r="N12418" s="4"/>
      <c r="O12418" s="4"/>
    </row>
    <row r="12419" spans="11:15">
      <c r="K12419"/>
      <c r="L12419" s="4"/>
      <c r="N12419" s="4"/>
      <c r="O12419" s="4"/>
    </row>
    <row r="12420" spans="11:15">
      <c r="K12420"/>
      <c r="L12420" s="4"/>
      <c r="N12420" s="4"/>
      <c r="O12420" s="4"/>
    </row>
    <row r="12421" spans="11:15">
      <c r="K12421"/>
      <c r="L12421" s="4"/>
      <c r="N12421" s="4"/>
      <c r="O12421" s="4"/>
    </row>
    <row r="12422" spans="11:15">
      <c r="K12422"/>
      <c r="L12422" s="4"/>
      <c r="N12422" s="4"/>
      <c r="O12422" s="4"/>
    </row>
    <row r="12423" spans="11:15">
      <c r="K12423"/>
      <c r="L12423" s="4"/>
      <c r="N12423" s="4"/>
      <c r="O12423" s="4"/>
    </row>
    <row r="12424" spans="11:15">
      <c r="K12424"/>
      <c r="L12424" s="4"/>
      <c r="N12424" s="4"/>
      <c r="O12424" s="4"/>
    </row>
    <row r="12425" spans="11:15">
      <c r="K12425"/>
      <c r="L12425" s="4"/>
      <c r="N12425" s="4"/>
      <c r="O12425" s="4"/>
    </row>
    <row r="12426" spans="11:15">
      <c r="K12426"/>
      <c r="L12426" s="4"/>
      <c r="N12426" s="4"/>
      <c r="O12426" s="4"/>
    </row>
    <row r="12427" spans="11:15">
      <c r="K12427"/>
      <c r="L12427" s="4"/>
      <c r="N12427" s="4"/>
      <c r="O12427" s="4"/>
    </row>
    <row r="12428" spans="11:15">
      <c r="K12428"/>
      <c r="L12428" s="4"/>
      <c r="N12428" s="4"/>
      <c r="O12428" s="4"/>
    </row>
    <row r="12429" spans="11:15">
      <c r="K12429"/>
      <c r="L12429" s="4"/>
      <c r="N12429" s="4"/>
      <c r="O12429" s="4"/>
    </row>
    <row r="12430" spans="11:15">
      <c r="K12430"/>
      <c r="L12430" s="4"/>
      <c r="N12430" s="4"/>
      <c r="O12430" s="4"/>
    </row>
    <row r="12431" spans="11:15">
      <c r="K12431"/>
      <c r="L12431" s="4"/>
      <c r="N12431" s="4"/>
      <c r="O12431" s="4"/>
    </row>
    <row r="12432" spans="11:15">
      <c r="K12432"/>
      <c r="L12432" s="4"/>
      <c r="N12432" s="4"/>
      <c r="O12432" s="4"/>
    </row>
    <row r="12433" spans="11:15">
      <c r="K12433"/>
      <c r="L12433" s="4"/>
      <c r="N12433" s="4"/>
      <c r="O12433" s="4"/>
    </row>
    <row r="12434" spans="11:15">
      <c r="K12434"/>
      <c r="L12434" s="4"/>
      <c r="N12434" s="4"/>
      <c r="O12434" s="4"/>
    </row>
    <row r="12435" spans="11:15">
      <c r="K12435"/>
      <c r="L12435" s="4"/>
      <c r="N12435" s="4"/>
      <c r="O12435" s="4"/>
    </row>
    <row r="12436" spans="11:15">
      <c r="K12436"/>
      <c r="L12436" s="4"/>
      <c r="N12436" s="4"/>
      <c r="O12436" s="4"/>
    </row>
    <row r="12437" spans="11:15">
      <c r="K12437"/>
      <c r="L12437" s="4"/>
      <c r="N12437" s="4"/>
      <c r="O12437" s="4"/>
    </row>
    <row r="12438" spans="11:15">
      <c r="K12438"/>
      <c r="L12438" s="4"/>
      <c r="N12438" s="4"/>
      <c r="O12438" s="4"/>
    </row>
    <row r="12439" spans="11:15">
      <c r="K12439"/>
      <c r="L12439" s="4"/>
      <c r="N12439" s="4"/>
      <c r="O12439" s="4"/>
    </row>
    <row r="12440" spans="11:15">
      <c r="K12440"/>
      <c r="L12440" s="4"/>
      <c r="N12440" s="4"/>
      <c r="O12440" s="4"/>
    </row>
    <row r="12441" spans="11:15">
      <c r="K12441"/>
      <c r="L12441" s="4"/>
      <c r="N12441" s="4"/>
      <c r="O12441" s="4"/>
    </row>
    <row r="12442" spans="11:15">
      <c r="K12442"/>
      <c r="L12442" s="4"/>
      <c r="N12442" s="4"/>
      <c r="O12442" s="4"/>
    </row>
    <row r="12443" spans="11:15">
      <c r="K12443"/>
      <c r="L12443" s="4"/>
      <c r="N12443" s="4"/>
      <c r="O12443" s="4"/>
    </row>
    <row r="12444" spans="11:15">
      <c r="K12444"/>
      <c r="L12444" s="4"/>
      <c r="N12444" s="4"/>
      <c r="O12444" s="4"/>
    </row>
    <row r="12445" spans="11:15">
      <c r="K12445"/>
      <c r="L12445" s="4"/>
      <c r="N12445" s="4"/>
      <c r="O12445" s="4"/>
    </row>
    <row r="12446" spans="11:15">
      <c r="K12446"/>
      <c r="L12446" s="4"/>
      <c r="N12446" s="4"/>
      <c r="O12446" s="4"/>
    </row>
    <row r="12447" spans="11:15">
      <c r="K12447"/>
      <c r="L12447" s="4"/>
      <c r="N12447" s="4"/>
      <c r="O12447" s="4"/>
    </row>
    <row r="12448" spans="11:15">
      <c r="K12448"/>
      <c r="L12448" s="4"/>
      <c r="N12448" s="4"/>
      <c r="O12448" s="4"/>
    </row>
    <row r="12449" spans="11:15">
      <c r="K12449"/>
      <c r="L12449" s="4"/>
      <c r="N12449" s="4"/>
      <c r="O12449" s="4"/>
    </row>
    <row r="12450" spans="11:15">
      <c r="K12450"/>
      <c r="L12450" s="4"/>
      <c r="N12450" s="4"/>
      <c r="O12450" s="4"/>
    </row>
    <row r="12451" spans="11:15">
      <c r="K12451"/>
      <c r="L12451" s="4"/>
      <c r="N12451" s="4"/>
      <c r="O12451" s="4"/>
    </row>
    <row r="12452" spans="11:15">
      <c r="K12452"/>
      <c r="L12452" s="4"/>
      <c r="N12452" s="4"/>
      <c r="O12452" s="4"/>
    </row>
    <row r="12453" spans="11:15">
      <c r="K12453"/>
      <c r="L12453" s="4"/>
      <c r="N12453" s="4"/>
      <c r="O12453" s="4"/>
    </row>
    <row r="12454" spans="11:15">
      <c r="K12454"/>
      <c r="L12454" s="4"/>
      <c r="N12454" s="4"/>
      <c r="O12454" s="4"/>
    </row>
    <row r="12455" spans="11:15">
      <c r="K12455"/>
      <c r="L12455" s="4"/>
      <c r="N12455" s="4"/>
      <c r="O12455" s="4"/>
    </row>
    <row r="12456" spans="11:15">
      <c r="K12456"/>
      <c r="L12456" s="4"/>
      <c r="N12456" s="4"/>
      <c r="O12456" s="4"/>
    </row>
    <row r="12457" spans="11:15">
      <c r="K12457"/>
      <c r="L12457" s="4"/>
      <c r="N12457" s="4"/>
      <c r="O12457" s="4"/>
    </row>
    <row r="12458" spans="11:15">
      <c r="K12458"/>
      <c r="L12458" s="4"/>
      <c r="N12458" s="4"/>
      <c r="O12458" s="4"/>
    </row>
    <row r="12459" spans="11:15">
      <c r="K12459"/>
      <c r="L12459" s="4"/>
      <c r="N12459" s="4"/>
      <c r="O12459" s="4"/>
    </row>
    <row r="12460" spans="11:15">
      <c r="K12460"/>
      <c r="L12460" s="4"/>
      <c r="N12460" s="4"/>
      <c r="O12460" s="4"/>
    </row>
    <row r="12461" spans="11:15">
      <c r="K12461"/>
      <c r="L12461" s="4"/>
      <c r="N12461" s="4"/>
      <c r="O12461" s="4"/>
    </row>
    <row r="12462" spans="11:15">
      <c r="K12462"/>
      <c r="L12462" s="4"/>
      <c r="N12462" s="4"/>
      <c r="O12462" s="4"/>
    </row>
    <row r="12463" spans="11:15">
      <c r="K12463"/>
      <c r="L12463" s="4"/>
      <c r="N12463" s="4"/>
      <c r="O12463" s="4"/>
    </row>
    <row r="12464" spans="11:15">
      <c r="K12464"/>
      <c r="L12464" s="4"/>
      <c r="N12464" s="4"/>
      <c r="O12464" s="4"/>
    </row>
    <row r="12465" spans="11:15">
      <c r="K12465"/>
      <c r="L12465" s="4"/>
      <c r="N12465" s="4"/>
      <c r="O12465" s="4"/>
    </row>
    <row r="12466" spans="11:15">
      <c r="K12466"/>
      <c r="L12466" s="4"/>
      <c r="N12466" s="4"/>
      <c r="O12466" s="4"/>
    </row>
    <row r="12467" spans="11:15">
      <c r="K12467"/>
      <c r="L12467" s="4"/>
      <c r="N12467" s="4"/>
      <c r="O12467" s="4"/>
    </row>
    <row r="12468" spans="11:15">
      <c r="K12468"/>
      <c r="L12468" s="4"/>
      <c r="N12468" s="4"/>
      <c r="O12468" s="4"/>
    </row>
    <row r="12469" spans="11:15">
      <c r="K12469"/>
      <c r="L12469" s="4"/>
      <c r="N12469" s="4"/>
      <c r="O12469" s="4"/>
    </row>
    <row r="12470" spans="11:15">
      <c r="K12470"/>
      <c r="L12470" s="4"/>
      <c r="N12470" s="4"/>
      <c r="O12470" s="4"/>
    </row>
    <row r="12471" spans="11:15">
      <c r="K12471"/>
      <c r="L12471" s="4"/>
      <c r="N12471" s="4"/>
      <c r="O12471" s="4"/>
    </row>
    <row r="12472" spans="11:15">
      <c r="K12472"/>
      <c r="L12472" s="4"/>
      <c r="N12472" s="4"/>
      <c r="O12472" s="4"/>
    </row>
    <row r="12473" spans="11:15">
      <c r="K12473"/>
      <c r="L12473" s="4"/>
      <c r="N12473" s="4"/>
      <c r="O12473" s="4"/>
    </row>
    <row r="12474" spans="11:15">
      <c r="K12474"/>
      <c r="L12474" s="4"/>
      <c r="N12474" s="4"/>
      <c r="O12474" s="4"/>
    </row>
    <row r="12475" spans="11:15">
      <c r="K12475"/>
      <c r="L12475" s="4"/>
      <c r="N12475" s="4"/>
      <c r="O12475" s="4"/>
    </row>
    <row r="12476" spans="11:15">
      <c r="K12476"/>
      <c r="L12476" s="4"/>
      <c r="N12476" s="4"/>
      <c r="O12476" s="4"/>
    </row>
    <row r="12477" spans="11:15">
      <c r="K12477"/>
      <c r="L12477" s="4"/>
      <c r="N12477" s="4"/>
      <c r="O12477" s="4"/>
    </row>
    <row r="12478" spans="11:15">
      <c r="K12478"/>
      <c r="L12478" s="4"/>
      <c r="N12478" s="4"/>
      <c r="O12478" s="4"/>
    </row>
    <row r="12479" spans="11:15">
      <c r="K12479"/>
      <c r="L12479" s="4"/>
      <c r="N12479" s="4"/>
      <c r="O12479" s="4"/>
    </row>
    <row r="12480" spans="11:15">
      <c r="K12480"/>
      <c r="L12480" s="4"/>
      <c r="N12480" s="4"/>
      <c r="O12480" s="4"/>
    </row>
    <row r="12481" spans="11:15">
      <c r="K12481"/>
      <c r="L12481" s="4"/>
      <c r="N12481" s="4"/>
      <c r="O12481" s="4"/>
    </row>
    <row r="12482" spans="11:15">
      <c r="K12482"/>
      <c r="L12482" s="4"/>
      <c r="N12482" s="4"/>
      <c r="O12482" s="4"/>
    </row>
    <row r="12483" spans="11:15">
      <c r="K12483"/>
      <c r="L12483" s="4"/>
      <c r="N12483" s="4"/>
      <c r="O12483" s="4"/>
    </row>
    <row r="12484" spans="11:15">
      <c r="K12484"/>
      <c r="L12484" s="4"/>
      <c r="N12484" s="4"/>
      <c r="O12484" s="4"/>
    </row>
    <row r="12485" spans="11:15">
      <c r="K12485"/>
      <c r="L12485" s="4"/>
      <c r="N12485" s="4"/>
      <c r="O12485" s="4"/>
    </row>
    <row r="12486" spans="11:15">
      <c r="K12486"/>
      <c r="L12486" s="4"/>
      <c r="N12486" s="4"/>
      <c r="O12486" s="4"/>
    </row>
    <row r="12487" spans="11:15">
      <c r="K12487"/>
      <c r="L12487" s="4"/>
      <c r="N12487" s="4"/>
      <c r="O12487" s="4"/>
    </row>
    <row r="12488" spans="11:15">
      <c r="K12488"/>
      <c r="L12488" s="4"/>
      <c r="N12488" s="4"/>
      <c r="O12488" s="4"/>
    </row>
    <row r="12489" spans="11:15">
      <c r="K12489"/>
      <c r="L12489" s="4"/>
      <c r="N12489" s="4"/>
      <c r="O12489" s="4"/>
    </row>
    <row r="12490" spans="11:15">
      <c r="K12490"/>
      <c r="L12490" s="4"/>
      <c r="N12490" s="4"/>
      <c r="O12490" s="4"/>
    </row>
    <row r="12491" spans="11:15">
      <c r="K12491"/>
      <c r="L12491" s="4"/>
      <c r="N12491" s="4"/>
      <c r="O12491" s="4"/>
    </row>
    <row r="12492" spans="11:15">
      <c r="K12492"/>
      <c r="L12492" s="4"/>
      <c r="N12492" s="4"/>
      <c r="O12492" s="4"/>
    </row>
    <row r="12493" spans="11:15">
      <c r="K12493"/>
      <c r="L12493" s="4"/>
      <c r="N12493" s="4"/>
      <c r="O12493" s="4"/>
    </row>
    <row r="12494" spans="11:15">
      <c r="K12494"/>
      <c r="L12494" s="4"/>
      <c r="N12494" s="4"/>
      <c r="O12494" s="4"/>
    </row>
    <row r="12495" spans="11:15">
      <c r="K12495"/>
      <c r="L12495" s="4"/>
      <c r="N12495" s="4"/>
      <c r="O12495" s="4"/>
    </row>
    <row r="12496" spans="11:15">
      <c r="K12496"/>
      <c r="L12496" s="4"/>
      <c r="N12496" s="4"/>
      <c r="O12496" s="4"/>
    </row>
    <row r="12497" spans="11:15">
      <c r="K12497"/>
      <c r="L12497" s="4"/>
      <c r="N12497" s="4"/>
      <c r="O12497" s="4"/>
    </row>
    <row r="12498" spans="11:15">
      <c r="K12498"/>
      <c r="L12498" s="4"/>
      <c r="N12498" s="4"/>
      <c r="O12498" s="4"/>
    </row>
    <row r="12499" spans="11:15">
      <c r="K12499"/>
      <c r="L12499" s="4"/>
      <c r="N12499" s="4"/>
      <c r="O12499" s="4"/>
    </row>
    <row r="12500" spans="11:15">
      <c r="K12500"/>
      <c r="L12500" s="4"/>
      <c r="N12500" s="4"/>
      <c r="O12500" s="4"/>
    </row>
    <row r="12501" spans="11:15">
      <c r="K12501"/>
      <c r="L12501" s="4"/>
      <c r="N12501" s="4"/>
      <c r="O12501" s="4"/>
    </row>
    <row r="12502" spans="11:15">
      <c r="K12502"/>
      <c r="L12502" s="4"/>
      <c r="N12502" s="4"/>
      <c r="O12502" s="4"/>
    </row>
    <row r="12503" spans="11:15">
      <c r="K12503"/>
      <c r="L12503" s="4"/>
      <c r="N12503" s="4"/>
      <c r="O12503" s="4"/>
    </row>
    <row r="12504" spans="11:15">
      <c r="K12504"/>
      <c r="L12504" s="4"/>
      <c r="N12504" s="4"/>
      <c r="O12504" s="4"/>
    </row>
    <row r="12505" spans="11:15">
      <c r="K12505"/>
      <c r="L12505" s="4"/>
      <c r="N12505" s="4"/>
      <c r="O12505" s="4"/>
    </row>
    <row r="12506" spans="11:15">
      <c r="K12506"/>
      <c r="L12506" s="4"/>
      <c r="N12506" s="4"/>
      <c r="O12506" s="4"/>
    </row>
    <row r="12507" spans="11:15">
      <c r="K12507"/>
      <c r="L12507" s="4"/>
      <c r="N12507" s="4"/>
      <c r="O12507" s="4"/>
    </row>
    <row r="12508" spans="11:15">
      <c r="K12508"/>
      <c r="L12508" s="4"/>
      <c r="N12508" s="4"/>
      <c r="O12508" s="4"/>
    </row>
    <row r="12509" spans="11:15">
      <c r="K12509"/>
      <c r="L12509" s="4"/>
      <c r="N12509" s="4"/>
      <c r="O12509" s="4"/>
    </row>
    <row r="12510" spans="11:15">
      <c r="K12510"/>
      <c r="L12510" s="4"/>
      <c r="N12510" s="4"/>
      <c r="O12510" s="4"/>
    </row>
    <row r="12511" spans="11:15">
      <c r="K12511"/>
      <c r="L12511" s="4"/>
      <c r="N12511" s="4"/>
      <c r="O12511" s="4"/>
    </row>
    <row r="12512" spans="11:15">
      <c r="K12512"/>
      <c r="L12512" s="4"/>
      <c r="N12512" s="4"/>
      <c r="O12512" s="4"/>
    </row>
    <row r="12513" spans="11:15">
      <c r="K12513"/>
      <c r="L12513" s="4"/>
      <c r="N12513" s="4"/>
      <c r="O12513" s="4"/>
    </row>
    <row r="12514" spans="11:15">
      <c r="K12514"/>
      <c r="L12514" s="4"/>
      <c r="N12514" s="4"/>
      <c r="O12514" s="4"/>
    </row>
    <row r="12515" spans="11:15">
      <c r="K12515"/>
      <c r="L12515" s="4"/>
      <c r="N12515" s="4"/>
      <c r="O12515" s="4"/>
    </row>
    <row r="12516" spans="11:15">
      <c r="K12516"/>
      <c r="L12516" s="4"/>
      <c r="N12516" s="4"/>
      <c r="O12516" s="4"/>
    </row>
    <row r="12517" spans="11:15">
      <c r="K12517"/>
      <c r="L12517" s="4"/>
      <c r="N12517" s="4"/>
      <c r="O12517" s="4"/>
    </row>
    <row r="12518" spans="11:15">
      <c r="K12518"/>
      <c r="L12518" s="4"/>
      <c r="N12518" s="4"/>
      <c r="O12518" s="4"/>
    </row>
    <row r="12519" spans="11:15">
      <c r="K12519"/>
      <c r="L12519" s="4"/>
      <c r="N12519" s="4"/>
      <c r="O12519" s="4"/>
    </row>
    <row r="12520" spans="11:15">
      <c r="K12520"/>
      <c r="L12520" s="4"/>
      <c r="N12520" s="4"/>
      <c r="O12520" s="4"/>
    </row>
    <row r="12521" spans="11:15">
      <c r="K12521"/>
      <c r="L12521" s="4"/>
      <c r="N12521" s="4"/>
      <c r="O12521" s="4"/>
    </row>
    <row r="12522" spans="11:15">
      <c r="K12522"/>
      <c r="L12522" s="4"/>
      <c r="N12522" s="4"/>
      <c r="O12522" s="4"/>
    </row>
    <row r="12523" spans="11:15">
      <c r="K12523"/>
      <c r="L12523" s="4"/>
      <c r="N12523" s="4"/>
      <c r="O12523" s="4"/>
    </row>
    <row r="12524" spans="11:15">
      <c r="K12524"/>
      <c r="L12524" s="4"/>
      <c r="N12524" s="4"/>
      <c r="O12524" s="4"/>
    </row>
    <row r="12525" spans="11:15">
      <c r="K12525"/>
      <c r="L12525" s="4"/>
      <c r="N12525" s="4"/>
      <c r="O12525" s="4"/>
    </row>
    <row r="12526" spans="11:15">
      <c r="K12526"/>
      <c r="L12526" s="4"/>
      <c r="N12526" s="4"/>
      <c r="O12526" s="4"/>
    </row>
    <row r="12527" spans="11:15">
      <c r="K12527"/>
      <c r="L12527" s="4"/>
      <c r="N12527" s="4"/>
      <c r="O12527" s="4"/>
    </row>
    <row r="12528" spans="11:15">
      <c r="K12528"/>
      <c r="L12528" s="4"/>
      <c r="N12528" s="4"/>
      <c r="O12528" s="4"/>
    </row>
    <row r="12529" spans="11:15">
      <c r="K12529"/>
      <c r="L12529" s="4"/>
      <c r="N12529" s="4"/>
      <c r="O12529" s="4"/>
    </row>
    <row r="12530" spans="11:15">
      <c r="K12530"/>
      <c r="L12530" s="4"/>
      <c r="N12530" s="4"/>
      <c r="O12530" s="4"/>
    </row>
    <row r="12531" spans="11:15">
      <c r="K12531"/>
      <c r="L12531" s="4"/>
      <c r="N12531" s="4"/>
      <c r="O12531" s="4"/>
    </row>
    <row r="12532" spans="11:15">
      <c r="K12532"/>
      <c r="L12532" s="4"/>
      <c r="N12532" s="4"/>
      <c r="O12532" s="4"/>
    </row>
    <row r="12533" spans="11:15">
      <c r="K12533"/>
      <c r="L12533" s="4"/>
      <c r="N12533" s="4"/>
      <c r="O12533" s="4"/>
    </row>
    <row r="12534" spans="11:15">
      <c r="K12534"/>
      <c r="L12534" s="4"/>
      <c r="N12534" s="4"/>
      <c r="O12534" s="4"/>
    </row>
    <row r="12535" spans="11:15">
      <c r="K12535"/>
      <c r="L12535" s="4"/>
      <c r="N12535" s="4"/>
      <c r="O12535" s="4"/>
    </row>
    <row r="12536" spans="11:15">
      <c r="K12536"/>
      <c r="L12536" s="4"/>
      <c r="N12536" s="4"/>
      <c r="O12536" s="4"/>
    </row>
    <row r="12537" spans="11:15">
      <c r="K12537"/>
      <c r="L12537" s="4"/>
      <c r="N12537" s="4"/>
      <c r="O12537" s="4"/>
    </row>
    <row r="12538" spans="11:15">
      <c r="K12538"/>
      <c r="L12538" s="4"/>
      <c r="N12538" s="4"/>
      <c r="O12538" s="4"/>
    </row>
    <row r="12539" spans="11:15">
      <c r="K12539"/>
      <c r="L12539" s="4"/>
      <c r="N12539" s="4"/>
      <c r="O12539" s="4"/>
    </row>
    <row r="12540" spans="11:15">
      <c r="K12540"/>
      <c r="L12540" s="4"/>
      <c r="N12540" s="4"/>
      <c r="O12540" s="4"/>
    </row>
    <row r="12541" spans="11:15">
      <c r="K12541"/>
      <c r="L12541" s="4"/>
      <c r="N12541" s="4"/>
      <c r="O12541" s="4"/>
    </row>
    <row r="12542" spans="11:15">
      <c r="K12542"/>
      <c r="L12542" s="4"/>
      <c r="N12542" s="4"/>
      <c r="O12542" s="4"/>
    </row>
    <row r="12543" spans="11:15">
      <c r="K12543"/>
      <c r="L12543" s="4"/>
      <c r="N12543" s="4"/>
      <c r="O12543" s="4"/>
    </row>
    <row r="12544" spans="11:15">
      <c r="K12544"/>
      <c r="L12544" s="4"/>
      <c r="N12544" s="4"/>
      <c r="O12544" s="4"/>
    </row>
    <row r="12545" spans="11:15">
      <c r="K12545"/>
      <c r="L12545" s="4"/>
      <c r="N12545" s="4"/>
      <c r="O12545" s="4"/>
    </row>
    <row r="12546" spans="11:15">
      <c r="K12546"/>
      <c r="L12546" s="4"/>
      <c r="N12546" s="4"/>
      <c r="O12546" s="4"/>
    </row>
    <row r="12547" spans="11:15">
      <c r="K12547"/>
      <c r="L12547" s="4"/>
      <c r="N12547" s="4"/>
      <c r="O12547" s="4"/>
    </row>
    <row r="12548" spans="11:15">
      <c r="K12548"/>
      <c r="L12548" s="4"/>
      <c r="N12548" s="4"/>
      <c r="O12548" s="4"/>
    </row>
    <row r="12549" spans="11:15">
      <c r="K12549"/>
      <c r="L12549" s="4"/>
      <c r="N12549" s="4"/>
      <c r="O12549" s="4"/>
    </row>
    <row r="12550" spans="11:15">
      <c r="K12550"/>
      <c r="L12550" s="4"/>
      <c r="N12550" s="4"/>
      <c r="O12550" s="4"/>
    </row>
    <row r="12551" spans="11:15">
      <c r="K12551"/>
      <c r="L12551" s="4"/>
      <c r="N12551" s="4"/>
      <c r="O12551" s="4"/>
    </row>
    <row r="12552" spans="11:15">
      <c r="K12552"/>
      <c r="L12552" s="4"/>
      <c r="N12552" s="4"/>
      <c r="O12552" s="4"/>
    </row>
    <row r="12553" spans="11:15">
      <c r="K12553"/>
      <c r="L12553" s="4"/>
      <c r="N12553" s="4"/>
      <c r="O12553" s="4"/>
    </row>
    <row r="12554" spans="11:15">
      <c r="K12554"/>
      <c r="L12554" s="4"/>
      <c r="N12554" s="4"/>
      <c r="O12554" s="4"/>
    </row>
    <row r="12555" spans="11:15">
      <c r="K12555"/>
      <c r="L12555" s="4"/>
      <c r="N12555" s="4"/>
      <c r="O12555" s="4"/>
    </row>
    <row r="12556" spans="11:15">
      <c r="K12556"/>
      <c r="L12556" s="4"/>
      <c r="N12556" s="4"/>
      <c r="O12556" s="4"/>
    </row>
    <row r="12557" spans="11:15">
      <c r="K12557"/>
      <c r="L12557" s="4"/>
      <c r="N12557" s="4"/>
      <c r="O12557" s="4"/>
    </row>
    <row r="12558" spans="11:15">
      <c r="K12558"/>
      <c r="L12558" s="4"/>
      <c r="N12558" s="4"/>
      <c r="O12558" s="4"/>
    </row>
    <row r="12559" spans="11:15">
      <c r="K12559"/>
      <c r="L12559" s="4"/>
      <c r="N12559" s="4"/>
      <c r="O12559" s="4"/>
    </row>
    <row r="12560" spans="11:15">
      <c r="K12560"/>
      <c r="L12560" s="4"/>
      <c r="N12560" s="4"/>
      <c r="O12560" s="4"/>
    </row>
    <row r="12561" spans="11:15">
      <c r="K12561"/>
      <c r="L12561" s="4"/>
      <c r="N12561" s="4"/>
      <c r="O12561" s="4"/>
    </row>
    <row r="12562" spans="11:15">
      <c r="K12562"/>
      <c r="L12562" s="4"/>
      <c r="N12562" s="4"/>
      <c r="O12562" s="4"/>
    </row>
    <row r="12563" spans="11:15">
      <c r="K12563"/>
      <c r="L12563" s="4"/>
      <c r="N12563" s="4"/>
      <c r="O12563" s="4"/>
    </row>
    <row r="12564" spans="11:15">
      <c r="K12564"/>
      <c r="L12564" s="4"/>
      <c r="N12564" s="4"/>
      <c r="O12564" s="4"/>
    </row>
    <row r="12565" spans="11:15">
      <c r="K12565"/>
      <c r="L12565" s="4"/>
      <c r="N12565" s="4"/>
      <c r="O12565" s="4"/>
    </row>
    <row r="12566" spans="11:15">
      <c r="K12566"/>
      <c r="L12566" s="4"/>
      <c r="N12566" s="4"/>
      <c r="O12566" s="4"/>
    </row>
    <row r="12567" spans="11:15">
      <c r="K12567"/>
      <c r="L12567" s="4"/>
      <c r="N12567" s="4"/>
      <c r="O12567" s="4"/>
    </row>
    <row r="12568" spans="11:15">
      <c r="K12568"/>
      <c r="L12568" s="4"/>
      <c r="N12568" s="4"/>
      <c r="O12568" s="4"/>
    </row>
    <row r="12569" spans="11:15">
      <c r="K12569"/>
      <c r="L12569" s="4"/>
      <c r="N12569" s="4"/>
      <c r="O12569" s="4"/>
    </row>
    <row r="12570" spans="11:15">
      <c r="K12570"/>
      <c r="L12570" s="4"/>
      <c r="N12570" s="4"/>
      <c r="O12570" s="4"/>
    </row>
    <row r="12571" spans="11:15">
      <c r="K12571"/>
      <c r="L12571" s="4"/>
      <c r="N12571" s="4"/>
      <c r="O12571" s="4"/>
    </row>
    <row r="12572" spans="11:15">
      <c r="K12572"/>
      <c r="L12572" s="4"/>
      <c r="N12572" s="4"/>
      <c r="O12572" s="4"/>
    </row>
    <row r="12573" spans="11:15">
      <c r="K12573"/>
      <c r="L12573" s="4"/>
      <c r="N12573" s="4"/>
      <c r="O12573" s="4"/>
    </row>
    <row r="12574" spans="11:15">
      <c r="K12574"/>
      <c r="L12574" s="4"/>
      <c r="N12574" s="4"/>
      <c r="O12574" s="4"/>
    </row>
    <row r="12575" spans="11:15">
      <c r="K12575"/>
      <c r="L12575" s="4"/>
      <c r="N12575" s="4"/>
      <c r="O12575" s="4"/>
    </row>
    <row r="12576" spans="11:15">
      <c r="K12576"/>
      <c r="L12576" s="4"/>
      <c r="N12576" s="4"/>
      <c r="O12576" s="4"/>
    </row>
    <row r="12577" spans="11:15">
      <c r="K12577"/>
      <c r="L12577" s="4"/>
      <c r="N12577" s="4"/>
      <c r="O12577" s="4"/>
    </row>
    <row r="12578" spans="11:15">
      <c r="K12578"/>
      <c r="L12578" s="4"/>
      <c r="N12578" s="4"/>
      <c r="O12578" s="4"/>
    </row>
    <row r="12579" spans="11:15">
      <c r="K12579"/>
      <c r="L12579" s="4"/>
      <c r="N12579" s="4"/>
      <c r="O12579" s="4"/>
    </row>
    <row r="12580" spans="11:15">
      <c r="K12580"/>
      <c r="L12580" s="4"/>
      <c r="N12580" s="4"/>
      <c r="O12580" s="4"/>
    </row>
    <row r="12581" spans="11:15">
      <c r="K12581"/>
      <c r="L12581" s="4"/>
      <c r="N12581" s="4"/>
      <c r="O12581" s="4"/>
    </row>
    <row r="12582" spans="11:15">
      <c r="K12582"/>
      <c r="L12582" s="4"/>
      <c r="N12582" s="4"/>
      <c r="O12582" s="4"/>
    </row>
    <row r="12583" spans="11:15">
      <c r="K12583"/>
      <c r="L12583" s="4"/>
      <c r="N12583" s="4"/>
      <c r="O12583" s="4"/>
    </row>
    <row r="12584" spans="11:15">
      <c r="K12584"/>
      <c r="L12584" s="4"/>
      <c r="N12584" s="4"/>
      <c r="O12584" s="4"/>
    </row>
    <row r="12585" spans="11:15">
      <c r="K12585"/>
      <c r="L12585" s="4"/>
      <c r="N12585" s="4"/>
      <c r="O12585" s="4"/>
    </row>
    <row r="12586" spans="11:15">
      <c r="K12586"/>
      <c r="L12586" s="4"/>
      <c r="N12586" s="4"/>
      <c r="O12586" s="4"/>
    </row>
    <row r="12587" spans="11:15">
      <c r="K12587"/>
      <c r="L12587" s="4"/>
      <c r="N12587" s="4"/>
      <c r="O12587" s="4"/>
    </row>
    <row r="12588" spans="11:15">
      <c r="K12588"/>
      <c r="L12588" s="4"/>
      <c r="N12588" s="4"/>
      <c r="O12588" s="4"/>
    </row>
    <row r="12589" spans="11:15">
      <c r="K12589"/>
      <c r="L12589" s="4"/>
      <c r="N12589" s="4"/>
      <c r="O12589" s="4"/>
    </row>
    <row r="12590" spans="11:15">
      <c r="K12590"/>
      <c r="L12590" s="4"/>
      <c r="N12590" s="4"/>
      <c r="O12590" s="4"/>
    </row>
    <row r="12591" spans="11:15">
      <c r="K12591"/>
      <c r="L12591" s="4"/>
      <c r="N12591" s="4"/>
      <c r="O12591" s="4"/>
    </row>
    <row r="12592" spans="11:15">
      <c r="K12592"/>
      <c r="L12592" s="4"/>
      <c r="N12592" s="4"/>
      <c r="O12592" s="4"/>
    </row>
    <row r="12593" spans="11:15">
      <c r="K12593"/>
      <c r="L12593" s="4"/>
      <c r="N12593" s="4"/>
      <c r="O12593" s="4"/>
    </row>
    <row r="12594" spans="11:15">
      <c r="K12594"/>
      <c r="L12594" s="4"/>
      <c r="N12594" s="4"/>
      <c r="O12594" s="4"/>
    </row>
    <row r="12595" spans="11:15">
      <c r="K12595"/>
      <c r="L12595" s="4"/>
      <c r="N12595" s="4"/>
      <c r="O12595" s="4"/>
    </row>
    <row r="12596" spans="11:15">
      <c r="K12596"/>
      <c r="L12596" s="4"/>
      <c r="N12596" s="4"/>
      <c r="O12596" s="4"/>
    </row>
    <row r="12597" spans="11:15">
      <c r="K12597"/>
      <c r="L12597" s="4"/>
      <c r="N12597" s="4"/>
      <c r="O12597" s="4"/>
    </row>
    <row r="12598" spans="11:15">
      <c r="K12598"/>
      <c r="L12598" s="4"/>
      <c r="N12598" s="4"/>
      <c r="O12598" s="4"/>
    </row>
    <row r="12599" spans="11:15">
      <c r="K12599"/>
      <c r="L12599" s="4"/>
      <c r="N12599" s="4"/>
      <c r="O12599" s="4"/>
    </row>
    <row r="12600" spans="11:15">
      <c r="K12600"/>
      <c r="L12600" s="4"/>
      <c r="N12600" s="4"/>
      <c r="O12600" s="4"/>
    </row>
    <row r="12601" spans="11:15">
      <c r="K12601"/>
      <c r="L12601" s="4"/>
      <c r="N12601" s="4"/>
      <c r="O12601" s="4"/>
    </row>
    <row r="12602" spans="11:15">
      <c r="K12602"/>
      <c r="L12602" s="4"/>
      <c r="N12602" s="4"/>
      <c r="O12602" s="4"/>
    </row>
    <row r="12603" spans="11:15">
      <c r="K12603"/>
      <c r="L12603" s="4"/>
      <c r="N12603" s="4"/>
      <c r="O12603" s="4"/>
    </row>
    <row r="12604" spans="11:15">
      <c r="K12604"/>
      <c r="L12604" s="4"/>
      <c r="N12604" s="4"/>
      <c r="O12604" s="4"/>
    </row>
    <row r="12605" spans="11:15">
      <c r="K12605"/>
      <c r="L12605" s="4"/>
      <c r="N12605" s="4"/>
      <c r="O12605" s="4"/>
    </row>
    <row r="12606" spans="11:15">
      <c r="K12606"/>
      <c r="L12606" s="4"/>
      <c r="N12606" s="4"/>
      <c r="O12606" s="4"/>
    </row>
    <row r="12607" spans="11:15">
      <c r="K12607"/>
      <c r="L12607" s="4"/>
      <c r="N12607" s="4"/>
      <c r="O12607" s="4"/>
    </row>
    <row r="12608" spans="11:15">
      <c r="K12608"/>
      <c r="L12608" s="4"/>
      <c r="N12608" s="4"/>
      <c r="O12608" s="4"/>
    </row>
    <row r="12609" spans="11:15">
      <c r="K12609"/>
      <c r="L12609" s="4"/>
      <c r="N12609" s="4"/>
      <c r="O12609" s="4"/>
    </row>
    <row r="12610" spans="11:15">
      <c r="K12610"/>
      <c r="L12610" s="4"/>
      <c r="N12610" s="4"/>
      <c r="O12610" s="4"/>
    </row>
    <row r="12611" spans="11:15">
      <c r="K12611"/>
      <c r="L12611" s="4"/>
      <c r="N12611" s="4"/>
      <c r="O12611" s="4"/>
    </row>
    <row r="12612" spans="11:15">
      <c r="K12612"/>
      <c r="L12612" s="4"/>
      <c r="N12612" s="4"/>
      <c r="O12612" s="4"/>
    </row>
    <row r="12613" spans="11:15">
      <c r="K12613"/>
      <c r="L12613" s="4"/>
      <c r="N12613" s="4"/>
      <c r="O12613" s="4"/>
    </row>
    <row r="12614" spans="11:15">
      <c r="K12614"/>
      <c r="L12614" s="4"/>
      <c r="N12614" s="4"/>
      <c r="O12614" s="4"/>
    </row>
    <row r="12615" spans="11:15">
      <c r="K12615"/>
      <c r="L12615" s="4"/>
      <c r="N12615" s="4"/>
      <c r="O12615" s="4"/>
    </row>
    <row r="12616" spans="11:15">
      <c r="K12616"/>
      <c r="L12616" s="4"/>
      <c r="N12616" s="4"/>
      <c r="O12616" s="4"/>
    </row>
    <row r="12617" spans="11:15">
      <c r="K12617"/>
      <c r="L12617" s="4"/>
      <c r="N12617" s="4"/>
      <c r="O12617" s="4"/>
    </row>
    <row r="12618" spans="11:15">
      <c r="K12618"/>
      <c r="L12618" s="4"/>
      <c r="N12618" s="4"/>
      <c r="O12618" s="4"/>
    </row>
    <row r="12619" spans="11:15">
      <c r="K12619"/>
      <c r="L12619" s="4"/>
      <c r="N12619" s="4"/>
      <c r="O12619" s="4"/>
    </row>
    <row r="12620" spans="11:15">
      <c r="K12620"/>
      <c r="L12620" s="4"/>
      <c r="N12620" s="4"/>
      <c r="O12620" s="4"/>
    </row>
    <row r="12621" spans="11:15">
      <c r="K12621"/>
      <c r="L12621" s="4"/>
      <c r="N12621" s="4"/>
      <c r="O12621" s="4"/>
    </row>
    <row r="12622" spans="11:15">
      <c r="K12622"/>
      <c r="L12622" s="4"/>
      <c r="N12622" s="4"/>
      <c r="O12622" s="4"/>
    </row>
    <row r="12623" spans="11:15">
      <c r="K12623"/>
      <c r="L12623" s="4"/>
      <c r="N12623" s="4"/>
      <c r="O12623" s="4"/>
    </row>
    <row r="12624" spans="11:15">
      <c r="K12624"/>
      <c r="L12624" s="4"/>
      <c r="N12624" s="4"/>
      <c r="O12624" s="4"/>
    </row>
    <row r="12625" spans="11:15">
      <c r="K12625"/>
      <c r="L12625" s="4"/>
      <c r="N12625" s="4"/>
      <c r="O12625" s="4"/>
    </row>
    <row r="12626" spans="11:15">
      <c r="K12626"/>
      <c r="L12626" s="4"/>
      <c r="N12626" s="4"/>
      <c r="O12626" s="4"/>
    </row>
    <row r="12627" spans="11:15">
      <c r="K12627"/>
      <c r="L12627" s="4"/>
      <c r="N12627" s="4"/>
      <c r="O12627" s="4"/>
    </row>
    <row r="12628" spans="11:15">
      <c r="K12628"/>
      <c r="L12628" s="4"/>
      <c r="N12628" s="4"/>
      <c r="O12628" s="4"/>
    </row>
    <row r="12629" spans="11:15">
      <c r="K12629"/>
      <c r="L12629" s="4"/>
      <c r="N12629" s="4"/>
      <c r="O12629" s="4"/>
    </row>
    <row r="12630" spans="11:15">
      <c r="K12630"/>
      <c r="L12630" s="4"/>
      <c r="N12630" s="4"/>
      <c r="O12630" s="4"/>
    </row>
    <row r="12631" spans="11:15">
      <c r="K12631"/>
      <c r="L12631" s="4"/>
      <c r="N12631" s="4"/>
      <c r="O12631" s="4"/>
    </row>
    <row r="12632" spans="11:15">
      <c r="K12632"/>
      <c r="L12632" s="4"/>
      <c r="N12632" s="4"/>
      <c r="O12632" s="4"/>
    </row>
    <row r="12633" spans="11:15">
      <c r="K12633"/>
      <c r="L12633" s="4"/>
      <c r="N12633" s="4"/>
      <c r="O12633" s="4"/>
    </row>
    <row r="12634" spans="11:15">
      <c r="K12634"/>
      <c r="L12634" s="4"/>
      <c r="N12634" s="4"/>
      <c r="O12634" s="4"/>
    </row>
    <row r="12635" spans="11:15">
      <c r="K12635"/>
      <c r="L12635" s="4"/>
      <c r="N12635" s="4"/>
      <c r="O12635" s="4"/>
    </row>
    <row r="12636" spans="11:15">
      <c r="K12636"/>
      <c r="L12636" s="4"/>
      <c r="N12636" s="4"/>
      <c r="O12636" s="4"/>
    </row>
    <row r="12637" spans="11:15">
      <c r="K12637"/>
      <c r="L12637" s="4"/>
      <c r="N12637" s="4"/>
      <c r="O12637" s="4"/>
    </row>
    <row r="12638" spans="11:15">
      <c r="K12638"/>
      <c r="L12638" s="4"/>
      <c r="N12638" s="4"/>
      <c r="O12638" s="4"/>
    </row>
    <row r="12639" spans="11:15">
      <c r="K12639"/>
      <c r="L12639" s="4"/>
      <c r="N12639" s="4"/>
      <c r="O12639" s="4"/>
    </row>
    <row r="12640" spans="11:15">
      <c r="K12640"/>
      <c r="L12640" s="4"/>
      <c r="N12640" s="4"/>
      <c r="O12640" s="4"/>
    </row>
    <row r="12641" spans="11:15">
      <c r="K12641"/>
      <c r="L12641" s="4"/>
      <c r="N12641" s="4"/>
      <c r="O12641" s="4"/>
    </row>
    <row r="12642" spans="11:15">
      <c r="K12642"/>
      <c r="L12642" s="4"/>
      <c r="N12642" s="4"/>
      <c r="O12642" s="4"/>
    </row>
    <row r="12643" spans="11:15">
      <c r="K12643"/>
      <c r="L12643" s="4"/>
      <c r="N12643" s="4"/>
      <c r="O12643" s="4"/>
    </row>
    <row r="12644" spans="11:15">
      <c r="K12644"/>
      <c r="L12644" s="4"/>
      <c r="N12644" s="4"/>
      <c r="O12644" s="4"/>
    </row>
    <row r="12645" spans="11:15">
      <c r="K12645"/>
      <c r="L12645" s="4"/>
      <c r="N12645" s="4"/>
      <c r="O12645" s="4"/>
    </row>
    <row r="12646" spans="11:15">
      <c r="K12646"/>
      <c r="L12646" s="4"/>
      <c r="N12646" s="4"/>
      <c r="O12646" s="4"/>
    </row>
    <row r="12647" spans="11:15">
      <c r="K12647"/>
      <c r="L12647" s="4"/>
      <c r="N12647" s="4"/>
      <c r="O12647" s="4"/>
    </row>
    <row r="12648" spans="11:15">
      <c r="K12648"/>
      <c r="L12648" s="4"/>
      <c r="N12648" s="4"/>
      <c r="O12648" s="4"/>
    </row>
    <row r="12649" spans="11:15">
      <c r="K12649"/>
      <c r="L12649" s="4"/>
      <c r="N12649" s="4"/>
      <c r="O12649" s="4"/>
    </row>
    <row r="12650" spans="11:15">
      <c r="K12650"/>
      <c r="L12650" s="4"/>
      <c r="N12650" s="4"/>
      <c r="O12650" s="4"/>
    </row>
    <row r="12651" spans="11:15">
      <c r="K12651"/>
      <c r="L12651" s="4"/>
      <c r="N12651" s="4"/>
      <c r="O12651" s="4"/>
    </row>
    <row r="12652" spans="11:15">
      <c r="K12652"/>
      <c r="L12652" s="4"/>
      <c r="N12652" s="4"/>
      <c r="O12652" s="4"/>
    </row>
    <row r="12653" spans="11:15">
      <c r="K12653"/>
      <c r="L12653" s="4"/>
      <c r="N12653" s="4"/>
      <c r="O12653" s="4"/>
    </row>
    <row r="12654" spans="11:15">
      <c r="K12654"/>
      <c r="L12654" s="4"/>
      <c r="N12654" s="4"/>
      <c r="O12654" s="4"/>
    </row>
    <row r="12655" spans="11:15">
      <c r="K12655"/>
      <c r="L12655" s="4"/>
      <c r="N12655" s="4"/>
      <c r="O12655" s="4"/>
    </row>
    <row r="12656" spans="11:15">
      <c r="K12656"/>
      <c r="L12656" s="4"/>
      <c r="N12656" s="4"/>
      <c r="O12656" s="4"/>
    </row>
    <row r="12657" spans="11:15">
      <c r="K12657"/>
      <c r="L12657" s="4"/>
      <c r="N12657" s="4"/>
      <c r="O12657" s="4"/>
    </row>
    <row r="12658" spans="11:15">
      <c r="K12658"/>
      <c r="L12658" s="4"/>
      <c r="N12658" s="4"/>
      <c r="O12658" s="4"/>
    </row>
    <row r="12659" spans="11:15">
      <c r="K12659"/>
      <c r="L12659" s="4"/>
      <c r="N12659" s="4"/>
      <c r="O12659" s="4"/>
    </row>
    <row r="12660" spans="11:15">
      <c r="K12660"/>
      <c r="L12660" s="4"/>
      <c r="N12660" s="4"/>
      <c r="O12660" s="4"/>
    </row>
    <row r="12661" spans="11:15">
      <c r="K12661"/>
      <c r="L12661" s="4"/>
      <c r="N12661" s="4"/>
      <c r="O12661" s="4"/>
    </row>
    <row r="12662" spans="11:15">
      <c r="K12662"/>
      <c r="L12662" s="4"/>
      <c r="N12662" s="4"/>
      <c r="O12662" s="4"/>
    </row>
    <row r="12663" spans="11:15">
      <c r="K12663"/>
      <c r="L12663" s="4"/>
      <c r="N12663" s="4"/>
      <c r="O12663" s="4"/>
    </row>
    <row r="12664" spans="11:15">
      <c r="K12664"/>
      <c r="L12664" s="4"/>
      <c r="N12664" s="4"/>
      <c r="O12664" s="4"/>
    </row>
    <row r="12665" spans="11:15">
      <c r="K12665"/>
      <c r="L12665" s="4"/>
      <c r="N12665" s="4"/>
      <c r="O12665" s="4"/>
    </row>
    <row r="12666" spans="11:15">
      <c r="K12666"/>
      <c r="L12666" s="4"/>
      <c r="N12666" s="4"/>
      <c r="O12666" s="4"/>
    </row>
    <row r="12667" spans="11:15">
      <c r="K12667"/>
      <c r="L12667" s="4"/>
      <c r="N12667" s="4"/>
      <c r="O12667" s="4"/>
    </row>
    <row r="12668" spans="11:15">
      <c r="K12668"/>
      <c r="L12668" s="4"/>
      <c r="N12668" s="4"/>
      <c r="O12668" s="4"/>
    </row>
    <row r="12669" spans="11:15">
      <c r="K12669"/>
      <c r="L12669" s="4"/>
      <c r="N12669" s="4"/>
      <c r="O12669" s="4"/>
    </row>
    <row r="12670" spans="11:15">
      <c r="K12670"/>
      <c r="L12670" s="4"/>
      <c r="N12670" s="4"/>
      <c r="O12670" s="4"/>
    </row>
    <row r="12671" spans="11:15">
      <c r="K12671"/>
      <c r="L12671" s="4"/>
      <c r="N12671" s="4"/>
      <c r="O12671" s="4"/>
    </row>
    <row r="12672" spans="11:15">
      <c r="K12672"/>
      <c r="L12672" s="4"/>
      <c r="N12672" s="4"/>
      <c r="O12672" s="4"/>
    </row>
    <row r="12673" spans="11:15">
      <c r="K12673"/>
      <c r="L12673" s="4"/>
      <c r="N12673" s="4"/>
      <c r="O12673" s="4"/>
    </row>
    <row r="12674" spans="11:15">
      <c r="K12674"/>
      <c r="L12674" s="4"/>
      <c r="N12674" s="4"/>
      <c r="O12674" s="4"/>
    </row>
    <row r="12675" spans="11:15">
      <c r="K12675"/>
      <c r="L12675" s="4"/>
      <c r="N12675" s="4"/>
      <c r="O12675" s="4"/>
    </row>
    <row r="12676" spans="11:15">
      <c r="K12676"/>
      <c r="L12676" s="4"/>
      <c r="N12676" s="4"/>
      <c r="O12676" s="4"/>
    </row>
    <row r="12677" spans="11:15">
      <c r="K12677"/>
      <c r="L12677" s="4"/>
      <c r="N12677" s="4"/>
      <c r="O12677" s="4"/>
    </row>
    <row r="12678" spans="11:15">
      <c r="K12678"/>
      <c r="L12678" s="4"/>
      <c r="N12678" s="4"/>
      <c r="O12678" s="4"/>
    </row>
    <row r="12679" spans="11:15">
      <c r="K12679"/>
      <c r="L12679" s="4"/>
      <c r="N12679" s="4"/>
      <c r="O12679" s="4"/>
    </row>
    <row r="12680" spans="11:15">
      <c r="K12680"/>
      <c r="L12680" s="4"/>
      <c r="N12680" s="4"/>
      <c r="O12680" s="4"/>
    </row>
    <row r="12681" spans="11:15">
      <c r="K12681"/>
      <c r="L12681" s="4"/>
      <c r="N12681" s="4"/>
      <c r="O12681" s="4"/>
    </row>
    <row r="12682" spans="11:15">
      <c r="K12682"/>
      <c r="L12682" s="4"/>
      <c r="N12682" s="4"/>
      <c r="O12682" s="4"/>
    </row>
    <row r="12683" spans="11:15">
      <c r="K12683"/>
      <c r="L12683" s="4"/>
      <c r="N12683" s="4"/>
      <c r="O12683" s="4"/>
    </row>
    <row r="12684" spans="11:15">
      <c r="K12684"/>
      <c r="L12684" s="4"/>
      <c r="N12684" s="4"/>
      <c r="O12684" s="4"/>
    </row>
    <row r="12685" spans="11:15">
      <c r="K12685"/>
      <c r="L12685" s="4"/>
      <c r="N12685" s="4"/>
      <c r="O12685" s="4"/>
    </row>
    <row r="12686" spans="11:15">
      <c r="K12686"/>
      <c r="L12686" s="4"/>
      <c r="N12686" s="4"/>
      <c r="O12686" s="4"/>
    </row>
    <row r="12687" spans="11:15">
      <c r="K12687"/>
      <c r="L12687" s="4"/>
      <c r="N12687" s="4"/>
      <c r="O12687" s="4"/>
    </row>
    <row r="12688" spans="11:15">
      <c r="K12688"/>
      <c r="L12688" s="4"/>
      <c r="N12688" s="4"/>
      <c r="O12688" s="4"/>
    </row>
    <row r="12689" spans="11:15">
      <c r="K12689"/>
      <c r="L12689" s="4"/>
      <c r="N12689" s="4"/>
      <c r="O12689" s="4"/>
    </row>
    <row r="12690" spans="11:15">
      <c r="K12690"/>
      <c r="L12690" s="4"/>
      <c r="N12690" s="4"/>
      <c r="O12690" s="4"/>
    </row>
    <row r="12691" spans="11:15">
      <c r="K12691"/>
      <c r="L12691" s="4"/>
      <c r="N12691" s="4"/>
      <c r="O12691" s="4"/>
    </row>
    <row r="12692" spans="11:15">
      <c r="K12692"/>
      <c r="L12692" s="4"/>
      <c r="N12692" s="4"/>
      <c r="O12692" s="4"/>
    </row>
    <row r="12693" spans="11:15">
      <c r="K12693"/>
      <c r="L12693" s="4"/>
      <c r="N12693" s="4"/>
      <c r="O12693" s="4"/>
    </row>
    <row r="12694" spans="11:15">
      <c r="K12694"/>
      <c r="L12694" s="4"/>
      <c r="N12694" s="4"/>
      <c r="O12694" s="4"/>
    </row>
    <row r="12695" spans="11:15">
      <c r="K12695"/>
      <c r="L12695" s="4"/>
      <c r="N12695" s="4"/>
      <c r="O12695" s="4"/>
    </row>
    <row r="12696" spans="11:15">
      <c r="K12696"/>
      <c r="L12696" s="4"/>
      <c r="N12696" s="4"/>
      <c r="O12696" s="4"/>
    </row>
    <row r="12697" spans="11:15">
      <c r="K12697"/>
      <c r="L12697" s="4"/>
      <c r="N12697" s="4"/>
      <c r="O12697" s="4"/>
    </row>
    <row r="12698" spans="11:15">
      <c r="K12698"/>
      <c r="L12698" s="4"/>
      <c r="N12698" s="4"/>
      <c r="O12698" s="4"/>
    </row>
    <row r="12699" spans="11:15">
      <c r="K12699"/>
      <c r="L12699" s="4"/>
      <c r="N12699" s="4"/>
      <c r="O12699" s="4"/>
    </row>
    <row r="12700" spans="11:15">
      <c r="K12700"/>
      <c r="L12700" s="4"/>
      <c r="N12700" s="4"/>
      <c r="O12700" s="4"/>
    </row>
    <row r="12701" spans="11:15">
      <c r="K12701"/>
      <c r="L12701" s="4"/>
      <c r="N12701" s="4"/>
      <c r="O12701" s="4"/>
    </row>
    <row r="12702" spans="11:15">
      <c r="K12702"/>
      <c r="L12702" s="4"/>
      <c r="N12702" s="4"/>
      <c r="O12702" s="4"/>
    </row>
    <row r="12703" spans="11:15">
      <c r="K12703"/>
      <c r="L12703" s="4"/>
      <c r="N12703" s="4"/>
      <c r="O12703" s="4"/>
    </row>
    <row r="12704" spans="11:15">
      <c r="K12704"/>
      <c r="L12704" s="4"/>
      <c r="N12704" s="4"/>
      <c r="O12704" s="4"/>
    </row>
    <row r="12705" spans="11:15">
      <c r="K12705"/>
      <c r="L12705" s="4"/>
      <c r="N12705" s="4"/>
      <c r="O12705" s="4"/>
    </row>
    <row r="12706" spans="11:15">
      <c r="K12706"/>
      <c r="L12706" s="4"/>
      <c r="N12706" s="4"/>
      <c r="O12706" s="4"/>
    </row>
    <row r="12707" spans="11:15">
      <c r="K12707"/>
      <c r="L12707" s="4"/>
      <c r="N12707" s="4"/>
      <c r="O12707" s="4"/>
    </row>
    <row r="12708" spans="11:15">
      <c r="K12708"/>
      <c r="L12708" s="4"/>
      <c r="N12708" s="4"/>
      <c r="O12708" s="4"/>
    </row>
    <row r="12709" spans="11:15">
      <c r="K12709"/>
      <c r="L12709" s="4"/>
      <c r="N12709" s="4"/>
      <c r="O12709" s="4"/>
    </row>
    <row r="12710" spans="11:15">
      <c r="K12710"/>
      <c r="L12710" s="4"/>
      <c r="N12710" s="4"/>
      <c r="O12710" s="4"/>
    </row>
    <row r="12711" spans="11:15">
      <c r="K12711"/>
      <c r="L12711" s="4"/>
      <c r="N12711" s="4"/>
      <c r="O12711" s="4"/>
    </row>
    <row r="12712" spans="11:15">
      <c r="K12712"/>
      <c r="L12712" s="4"/>
      <c r="N12712" s="4"/>
      <c r="O12712" s="4"/>
    </row>
    <row r="12713" spans="11:15">
      <c r="K12713"/>
      <c r="L12713" s="4"/>
      <c r="N12713" s="4"/>
      <c r="O12713" s="4"/>
    </row>
    <row r="12714" spans="11:15">
      <c r="K12714"/>
      <c r="L12714" s="4"/>
      <c r="N12714" s="4"/>
      <c r="O12714" s="4"/>
    </row>
    <row r="12715" spans="11:15">
      <c r="K12715"/>
      <c r="L12715" s="4"/>
      <c r="N12715" s="4"/>
      <c r="O12715" s="4"/>
    </row>
    <row r="12716" spans="11:15">
      <c r="K12716"/>
      <c r="L12716" s="4"/>
      <c r="N12716" s="4"/>
      <c r="O12716" s="4"/>
    </row>
    <row r="12717" spans="11:15">
      <c r="K12717"/>
      <c r="L12717" s="4"/>
      <c r="N12717" s="4"/>
      <c r="O12717" s="4"/>
    </row>
    <row r="12718" spans="11:15">
      <c r="K12718"/>
      <c r="L12718" s="4"/>
      <c r="N12718" s="4"/>
      <c r="O12718" s="4"/>
    </row>
    <row r="12719" spans="11:15">
      <c r="K12719"/>
      <c r="L12719" s="4"/>
      <c r="N12719" s="4"/>
      <c r="O12719" s="4"/>
    </row>
    <row r="12720" spans="11:15">
      <c r="K12720"/>
      <c r="L12720" s="4"/>
      <c r="N12720" s="4"/>
      <c r="O12720" s="4"/>
    </row>
    <row r="12721" spans="11:15">
      <c r="K12721"/>
      <c r="L12721" s="4"/>
      <c r="N12721" s="4"/>
      <c r="O12721" s="4"/>
    </row>
    <row r="12722" spans="11:15">
      <c r="K12722"/>
      <c r="L12722" s="4"/>
      <c r="N12722" s="4"/>
      <c r="O12722" s="4"/>
    </row>
    <row r="12723" spans="11:15">
      <c r="K12723"/>
      <c r="L12723" s="4"/>
      <c r="N12723" s="4"/>
      <c r="O12723" s="4"/>
    </row>
    <row r="12724" spans="11:15">
      <c r="K12724"/>
      <c r="L12724" s="4"/>
      <c r="N12724" s="4"/>
      <c r="O12724" s="4"/>
    </row>
    <row r="12725" spans="11:15">
      <c r="K12725"/>
      <c r="L12725" s="4"/>
      <c r="N12725" s="4"/>
      <c r="O12725" s="4"/>
    </row>
    <row r="12726" spans="11:15">
      <c r="K12726"/>
      <c r="L12726" s="4"/>
      <c r="N12726" s="4"/>
      <c r="O12726" s="4"/>
    </row>
    <row r="12727" spans="11:15">
      <c r="K12727"/>
      <c r="L12727" s="4"/>
      <c r="N12727" s="4"/>
      <c r="O12727" s="4"/>
    </row>
    <row r="12728" spans="11:15">
      <c r="K12728"/>
      <c r="L12728" s="4"/>
      <c r="N12728" s="4"/>
      <c r="O12728" s="4"/>
    </row>
    <row r="12729" spans="11:15">
      <c r="K12729"/>
      <c r="L12729" s="4"/>
      <c r="N12729" s="4"/>
      <c r="O12729" s="4"/>
    </row>
    <row r="12730" spans="11:15">
      <c r="K12730"/>
      <c r="L12730" s="4"/>
      <c r="N12730" s="4"/>
      <c r="O12730" s="4"/>
    </row>
    <row r="12731" spans="11:15">
      <c r="K12731"/>
      <c r="L12731" s="4"/>
      <c r="N12731" s="4"/>
      <c r="O12731" s="4"/>
    </row>
    <row r="12732" spans="11:15">
      <c r="K12732"/>
      <c r="L12732" s="4"/>
      <c r="N12732" s="4"/>
      <c r="O12732" s="4"/>
    </row>
    <row r="12733" spans="11:15">
      <c r="K12733"/>
      <c r="L12733" s="4"/>
      <c r="N12733" s="4"/>
      <c r="O12733" s="4"/>
    </row>
    <row r="12734" spans="11:15">
      <c r="K12734"/>
      <c r="L12734" s="4"/>
      <c r="N12734" s="4"/>
      <c r="O12734" s="4"/>
    </row>
    <row r="12735" spans="11:15">
      <c r="K12735"/>
      <c r="L12735" s="4"/>
      <c r="N12735" s="4"/>
      <c r="O12735" s="4"/>
    </row>
    <row r="12736" spans="11:15">
      <c r="K12736"/>
      <c r="L12736" s="4"/>
      <c r="N12736" s="4"/>
      <c r="O12736" s="4"/>
    </row>
    <row r="12737" spans="11:15">
      <c r="K12737"/>
      <c r="L12737" s="4"/>
      <c r="N12737" s="4"/>
      <c r="O12737" s="4"/>
    </row>
    <row r="12738" spans="11:15">
      <c r="K12738"/>
      <c r="L12738" s="4"/>
      <c r="N12738" s="4"/>
      <c r="O12738" s="4"/>
    </row>
    <row r="12739" spans="11:15">
      <c r="K12739"/>
      <c r="L12739" s="4"/>
      <c r="N12739" s="4"/>
      <c r="O12739" s="4"/>
    </row>
    <row r="12740" spans="11:15">
      <c r="K12740"/>
      <c r="L12740" s="4"/>
      <c r="N12740" s="4"/>
      <c r="O12740" s="4"/>
    </row>
    <row r="12741" spans="11:15">
      <c r="K12741"/>
      <c r="L12741" s="4"/>
      <c r="N12741" s="4"/>
      <c r="O12741" s="4"/>
    </row>
    <row r="12742" spans="11:15">
      <c r="K12742"/>
      <c r="L12742" s="4"/>
      <c r="N12742" s="4"/>
      <c r="O12742" s="4"/>
    </row>
    <row r="12743" spans="11:15">
      <c r="K12743"/>
      <c r="L12743" s="4"/>
      <c r="N12743" s="4"/>
      <c r="O12743" s="4"/>
    </row>
    <row r="12744" spans="11:15">
      <c r="K12744"/>
      <c r="L12744" s="4"/>
      <c r="N12744" s="4"/>
      <c r="O12744" s="4"/>
    </row>
    <row r="12745" spans="11:15">
      <c r="K12745"/>
      <c r="L12745" s="4"/>
      <c r="N12745" s="4"/>
      <c r="O12745" s="4"/>
    </row>
    <row r="12746" spans="11:15">
      <c r="K12746"/>
      <c r="L12746" s="4"/>
      <c r="N12746" s="4"/>
      <c r="O12746" s="4"/>
    </row>
    <row r="12747" spans="11:15">
      <c r="K12747"/>
      <c r="L12747" s="4"/>
      <c r="N12747" s="4"/>
      <c r="O12747" s="4"/>
    </row>
    <row r="12748" spans="11:15">
      <c r="K12748"/>
      <c r="L12748" s="4"/>
      <c r="N12748" s="4"/>
      <c r="O12748" s="4"/>
    </row>
    <row r="12749" spans="11:15">
      <c r="K12749"/>
      <c r="L12749" s="4"/>
      <c r="N12749" s="4"/>
      <c r="O12749" s="4"/>
    </row>
    <row r="12750" spans="11:15">
      <c r="K12750"/>
      <c r="L12750" s="4"/>
      <c r="N12750" s="4"/>
      <c r="O12750" s="4"/>
    </row>
    <row r="12751" spans="11:15">
      <c r="K12751"/>
      <c r="L12751" s="4"/>
      <c r="N12751" s="4"/>
      <c r="O12751" s="4"/>
    </row>
    <row r="12752" spans="11:15">
      <c r="K12752"/>
      <c r="L12752" s="4"/>
      <c r="N12752" s="4"/>
      <c r="O12752" s="4"/>
    </row>
    <row r="12753" spans="11:15">
      <c r="K12753"/>
      <c r="L12753" s="4"/>
      <c r="N12753" s="4"/>
      <c r="O12753" s="4"/>
    </row>
    <row r="12754" spans="11:15">
      <c r="K12754"/>
      <c r="L12754" s="4"/>
      <c r="N12754" s="4"/>
      <c r="O12754" s="4"/>
    </row>
    <row r="12755" spans="11:15">
      <c r="K12755"/>
      <c r="L12755" s="4"/>
      <c r="N12755" s="4"/>
      <c r="O12755" s="4"/>
    </row>
    <row r="12756" spans="11:15">
      <c r="K12756"/>
      <c r="L12756" s="4"/>
      <c r="N12756" s="4"/>
      <c r="O12756" s="4"/>
    </row>
    <row r="12757" spans="11:15">
      <c r="K12757"/>
      <c r="L12757" s="4"/>
      <c r="N12757" s="4"/>
      <c r="O12757" s="4"/>
    </row>
    <row r="12758" spans="11:15">
      <c r="K12758"/>
      <c r="L12758" s="4"/>
      <c r="N12758" s="4"/>
      <c r="O12758" s="4"/>
    </row>
    <row r="12759" spans="11:15">
      <c r="K12759"/>
      <c r="L12759" s="4"/>
      <c r="N12759" s="4"/>
      <c r="O12759" s="4"/>
    </row>
    <row r="12760" spans="11:15">
      <c r="K12760"/>
      <c r="L12760" s="4"/>
      <c r="N12760" s="4"/>
      <c r="O12760" s="4"/>
    </row>
    <row r="12761" spans="11:15">
      <c r="K12761"/>
      <c r="L12761" s="4"/>
      <c r="N12761" s="4"/>
      <c r="O12761" s="4"/>
    </row>
    <row r="12762" spans="11:15">
      <c r="K12762"/>
      <c r="L12762" s="4"/>
      <c r="N12762" s="4"/>
      <c r="O12762" s="4"/>
    </row>
    <row r="12763" spans="11:15">
      <c r="K12763"/>
      <c r="L12763" s="4"/>
      <c r="N12763" s="4"/>
      <c r="O12763" s="4"/>
    </row>
    <row r="12764" spans="11:15">
      <c r="K12764"/>
      <c r="L12764" s="4"/>
      <c r="N12764" s="4"/>
      <c r="O12764" s="4"/>
    </row>
    <row r="12765" spans="11:15">
      <c r="K12765"/>
      <c r="L12765" s="4"/>
      <c r="N12765" s="4"/>
      <c r="O12765" s="4"/>
    </row>
    <row r="12766" spans="11:15">
      <c r="K12766"/>
      <c r="L12766" s="4"/>
      <c r="N12766" s="4"/>
      <c r="O12766" s="4"/>
    </row>
    <row r="12767" spans="11:15">
      <c r="K12767"/>
      <c r="L12767" s="4"/>
      <c r="N12767" s="4"/>
      <c r="O12767" s="4"/>
    </row>
    <row r="12768" spans="11:15">
      <c r="K12768"/>
      <c r="L12768" s="4"/>
      <c r="N12768" s="4"/>
      <c r="O12768" s="4"/>
    </row>
    <row r="12769" spans="11:15">
      <c r="K12769"/>
      <c r="L12769" s="4"/>
      <c r="N12769" s="4"/>
      <c r="O12769" s="4"/>
    </row>
    <row r="12770" spans="11:15">
      <c r="K12770"/>
      <c r="L12770" s="4"/>
      <c r="N12770" s="4"/>
      <c r="O12770" s="4"/>
    </row>
    <row r="12771" spans="11:15">
      <c r="K12771"/>
      <c r="L12771" s="4"/>
      <c r="N12771" s="4"/>
      <c r="O12771" s="4"/>
    </row>
    <row r="12772" spans="11:15">
      <c r="K12772"/>
      <c r="L12772" s="4"/>
      <c r="N12772" s="4"/>
      <c r="O12772" s="4"/>
    </row>
    <row r="12773" spans="11:15">
      <c r="K12773"/>
      <c r="L12773" s="4"/>
      <c r="N12773" s="4"/>
      <c r="O12773" s="4"/>
    </row>
    <row r="12774" spans="11:15">
      <c r="K12774"/>
      <c r="L12774" s="4"/>
      <c r="N12774" s="4"/>
      <c r="O12774" s="4"/>
    </row>
    <row r="12775" spans="11:15">
      <c r="K12775"/>
      <c r="L12775" s="4"/>
      <c r="N12775" s="4"/>
      <c r="O12775" s="4"/>
    </row>
    <row r="12776" spans="11:15">
      <c r="K12776"/>
      <c r="L12776" s="4"/>
      <c r="N12776" s="4"/>
      <c r="O12776" s="4"/>
    </row>
    <row r="12777" spans="11:15">
      <c r="K12777"/>
      <c r="L12777" s="4"/>
      <c r="N12777" s="4"/>
      <c r="O12777" s="4"/>
    </row>
    <row r="12778" spans="11:15">
      <c r="K12778"/>
      <c r="L12778" s="4"/>
      <c r="N12778" s="4"/>
      <c r="O12778" s="4"/>
    </row>
    <row r="12779" spans="11:15">
      <c r="K12779"/>
      <c r="L12779" s="4"/>
      <c r="N12779" s="4"/>
      <c r="O12779" s="4"/>
    </row>
    <row r="12780" spans="11:15">
      <c r="K12780"/>
      <c r="L12780" s="4"/>
      <c r="N12780" s="4"/>
      <c r="O12780" s="4"/>
    </row>
    <row r="12781" spans="11:15">
      <c r="K12781"/>
      <c r="L12781" s="4"/>
      <c r="N12781" s="4"/>
      <c r="O12781" s="4"/>
    </row>
    <row r="12782" spans="11:15">
      <c r="K12782"/>
      <c r="L12782" s="4"/>
      <c r="N12782" s="4"/>
      <c r="O12782" s="4"/>
    </row>
    <row r="12783" spans="11:15">
      <c r="K12783"/>
      <c r="L12783" s="4"/>
      <c r="N12783" s="4"/>
      <c r="O12783" s="4"/>
    </row>
    <row r="12784" spans="11:15">
      <c r="K12784"/>
      <c r="L12784" s="4"/>
      <c r="N12784" s="4"/>
      <c r="O12784" s="4"/>
    </row>
    <row r="12785" spans="11:15">
      <c r="K12785"/>
      <c r="L12785" s="4"/>
      <c r="N12785" s="4"/>
      <c r="O12785" s="4"/>
    </row>
    <row r="12786" spans="11:15">
      <c r="K12786"/>
      <c r="L12786" s="4"/>
      <c r="N12786" s="4"/>
      <c r="O12786" s="4"/>
    </row>
    <row r="12787" spans="11:15">
      <c r="K12787"/>
      <c r="L12787" s="4"/>
      <c r="N12787" s="4"/>
      <c r="O12787" s="4"/>
    </row>
    <row r="12788" spans="11:15">
      <c r="K12788"/>
      <c r="L12788" s="4"/>
      <c r="N12788" s="4"/>
      <c r="O12788" s="4"/>
    </row>
    <row r="12789" spans="11:15">
      <c r="K12789"/>
      <c r="L12789" s="4"/>
      <c r="N12789" s="4"/>
      <c r="O12789" s="4"/>
    </row>
    <row r="12790" spans="11:15">
      <c r="K12790"/>
      <c r="L12790" s="4"/>
      <c r="N12790" s="4"/>
      <c r="O12790" s="4"/>
    </row>
    <row r="12791" spans="11:15">
      <c r="K12791"/>
      <c r="L12791" s="4"/>
      <c r="N12791" s="4"/>
      <c r="O12791" s="4"/>
    </row>
    <row r="12792" spans="11:15">
      <c r="K12792"/>
      <c r="L12792" s="4"/>
      <c r="N12792" s="4"/>
      <c r="O12792" s="4"/>
    </row>
    <row r="12793" spans="11:15">
      <c r="K12793"/>
      <c r="L12793" s="4"/>
      <c r="N12793" s="4"/>
      <c r="O12793" s="4"/>
    </row>
    <row r="12794" spans="11:15">
      <c r="K12794"/>
      <c r="L12794" s="4"/>
      <c r="N12794" s="4"/>
      <c r="O12794" s="4"/>
    </row>
    <row r="12795" spans="11:15">
      <c r="K12795"/>
      <c r="L12795" s="4"/>
      <c r="N12795" s="4"/>
      <c r="O12795" s="4"/>
    </row>
    <row r="12796" spans="11:15">
      <c r="K12796"/>
      <c r="L12796" s="4"/>
      <c r="N12796" s="4"/>
      <c r="O12796" s="4"/>
    </row>
    <row r="12797" spans="11:15">
      <c r="K12797"/>
      <c r="L12797" s="4"/>
      <c r="N12797" s="4"/>
      <c r="O12797" s="4"/>
    </row>
    <row r="12798" spans="11:15">
      <c r="K12798"/>
      <c r="L12798" s="4"/>
      <c r="N12798" s="4"/>
      <c r="O12798" s="4"/>
    </row>
    <row r="12799" spans="11:15">
      <c r="K12799"/>
      <c r="L12799" s="4"/>
      <c r="N12799" s="4"/>
      <c r="O12799" s="4"/>
    </row>
    <row r="12800" spans="11:15">
      <c r="K12800"/>
      <c r="L12800" s="4"/>
      <c r="N12800" s="4"/>
      <c r="O12800" s="4"/>
    </row>
    <row r="12801" spans="11:15">
      <c r="K12801"/>
      <c r="L12801" s="4"/>
      <c r="N12801" s="4"/>
      <c r="O12801" s="4"/>
    </row>
    <row r="12802" spans="11:15">
      <c r="K12802"/>
      <c r="L12802" s="4"/>
      <c r="N12802" s="4"/>
      <c r="O12802" s="4"/>
    </row>
    <row r="12803" spans="11:15">
      <c r="K12803"/>
      <c r="L12803" s="4"/>
      <c r="N12803" s="4"/>
      <c r="O12803" s="4"/>
    </row>
    <row r="12804" spans="11:15">
      <c r="K12804"/>
      <c r="L12804" s="4"/>
      <c r="N12804" s="4"/>
      <c r="O12804" s="4"/>
    </row>
    <row r="12805" spans="11:15">
      <c r="K12805"/>
      <c r="L12805" s="4"/>
      <c r="N12805" s="4"/>
      <c r="O12805" s="4"/>
    </row>
    <row r="12806" spans="11:15">
      <c r="K12806"/>
      <c r="L12806" s="4"/>
      <c r="N12806" s="4"/>
      <c r="O12806" s="4"/>
    </row>
    <row r="12807" spans="11:15">
      <c r="K12807"/>
      <c r="L12807" s="4"/>
      <c r="N12807" s="4"/>
      <c r="O12807" s="4"/>
    </row>
    <row r="12808" spans="11:15">
      <c r="K12808"/>
      <c r="L12808" s="4"/>
      <c r="N12808" s="4"/>
      <c r="O12808" s="4"/>
    </row>
    <row r="12809" spans="11:15">
      <c r="K12809"/>
      <c r="L12809" s="4"/>
      <c r="N12809" s="4"/>
      <c r="O12809" s="4"/>
    </row>
    <row r="12810" spans="11:15">
      <c r="K12810"/>
      <c r="L12810" s="4"/>
      <c r="N12810" s="4"/>
      <c r="O12810" s="4"/>
    </row>
    <row r="12811" spans="11:15">
      <c r="K12811"/>
      <c r="L12811" s="4"/>
      <c r="N12811" s="4"/>
      <c r="O12811" s="4"/>
    </row>
    <row r="12812" spans="11:15">
      <c r="K12812"/>
      <c r="L12812" s="4"/>
      <c r="N12812" s="4"/>
      <c r="O12812" s="4"/>
    </row>
    <row r="12813" spans="11:15">
      <c r="K12813"/>
      <c r="L12813" s="4"/>
      <c r="N12813" s="4"/>
      <c r="O12813" s="4"/>
    </row>
    <row r="12814" spans="11:15">
      <c r="K12814"/>
      <c r="L12814" s="4"/>
      <c r="N12814" s="4"/>
      <c r="O12814" s="4"/>
    </row>
    <row r="12815" spans="11:15">
      <c r="K12815"/>
      <c r="L12815" s="4"/>
      <c r="N12815" s="4"/>
      <c r="O12815" s="4"/>
    </row>
    <row r="12816" spans="11:15">
      <c r="K12816"/>
      <c r="L12816" s="4"/>
      <c r="N12816" s="4"/>
      <c r="O12816" s="4"/>
    </row>
    <row r="12817" spans="11:15">
      <c r="K12817"/>
      <c r="L12817" s="4"/>
      <c r="N12817" s="4"/>
      <c r="O12817" s="4"/>
    </row>
    <row r="12818" spans="11:15">
      <c r="K12818"/>
      <c r="L12818" s="4"/>
      <c r="N12818" s="4"/>
      <c r="O12818" s="4"/>
    </row>
    <row r="12819" spans="11:15">
      <c r="K12819"/>
      <c r="L12819" s="4"/>
      <c r="N12819" s="4"/>
      <c r="O12819" s="4"/>
    </row>
    <row r="12820" spans="11:15">
      <c r="K12820"/>
      <c r="L12820" s="4"/>
      <c r="N12820" s="4"/>
      <c r="O12820" s="4"/>
    </row>
    <row r="12821" spans="11:15">
      <c r="K12821"/>
      <c r="L12821" s="4"/>
      <c r="N12821" s="4"/>
      <c r="O12821" s="4"/>
    </row>
    <row r="12822" spans="11:15">
      <c r="K12822"/>
      <c r="L12822" s="4"/>
      <c r="N12822" s="4"/>
      <c r="O12822" s="4"/>
    </row>
    <row r="12823" spans="11:15">
      <c r="K12823"/>
      <c r="L12823" s="4"/>
      <c r="N12823" s="4"/>
      <c r="O12823" s="4"/>
    </row>
    <row r="12824" spans="11:15">
      <c r="K12824"/>
      <c r="L12824" s="4"/>
      <c r="N12824" s="4"/>
      <c r="O12824" s="4"/>
    </row>
    <row r="12825" spans="11:15">
      <c r="K12825"/>
      <c r="L12825" s="4"/>
      <c r="N12825" s="4"/>
      <c r="O12825" s="4"/>
    </row>
    <row r="12826" spans="11:15">
      <c r="K12826"/>
      <c r="L12826" s="4"/>
      <c r="N12826" s="4"/>
      <c r="O12826" s="4"/>
    </row>
    <row r="12827" spans="11:15">
      <c r="K12827"/>
      <c r="L12827" s="4"/>
      <c r="N12827" s="4"/>
      <c r="O12827" s="4"/>
    </row>
    <row r="12828" spans="11:15">
      <c r="K12828"/>
      <c r="L12828" s="4"/>
      <c r="N12828" s="4"/>
      <c r="O12828" s="4"/>
    </row>
    <row r="12829" spans="11:15">
      <c r="K12829"/>
      <c r="L12829" s="4"/>
      <c r="N12829" s="4"/>
      <c r="O12829" s="4"/>
    </row>
    <row r="12830" spans="11:15">
      <c r="K12830"/>
      <c r="L12830" s="4"/>
      <c r="N12830" s="4"/>
      <c r="O12830" s="4"/>
    </row>
    <row r="12831" spans="11:15">
      <c r="K12831"/>
      <c r="L12831" s="4"/>
      <c r="N12831" s="4"/>
      <c r="O12831" s="4"/>
    </row>
    <row r="12832" spans="11:15">
      <c r="K12832"/>
      <c r="L12832" s="4"/>
      <c r="N12832" s="4"/>
      <c r="O12832" s="4"/>
    </row>
    <row r="12833" spans="11:15">
      <c r="K12833"/>
      <c r="L12833" s="4"/>
      <c r="N12833" s="4"/>
      <c r="O12833" s="4"/>
    </row>
    <row r="12834" spans="11:15">
      <c r="K12834"/>
      <c r="L12834" s="4"/>
      <c r="N12834" s="4"/>
      <c r="O12834" s="4"/>
    </row>
    <row r="12835" spans="11:15">
      <c r="K12835"/>
      <c r="L12835" s="4"/>
      <c r="N12835" s="4"/>
      <c r="O12835" s="4"/>
    </row>
    <row r="12836" spans="11:15">
      <c r="K12836"/>
      <c r="L12836" s="4"/>
      <c r="N12836" s="4"/>
      <c r="O12836" s="4"/>
    </row>
    <row r="12837" spans="11:15">
      <c r="K12837"/>
      <c r="L12837" s="4"/>
      <c r="N12837" s="4"/>
      <c r="O12837" s="4"/>
    </row>
    <row r="12838" spans="11:15">
      <c r="K12838"/>
      <c r="L12838" s="4"/>
      <c r="N12838" s="4"/>
      <c r="O12838" s="4"/>
    </row>
    <row r="12839" spans="11:15">
      <c r="K12839"/>
      <c r="L12839" s="4"/>
      <c r="N12839" s="4"/>
      <c r="O12839" s="4"/>
    </row>
    <row r="12840" spans="11:15">
      <c r="K12840"/>
      <c r="L12840" s="4"/>
      <c r="N12840" s="4"/>
      <c r="O12840" s="4"/>
    </row>
    <row r="12841" spans="11:15">
      <c r="K12841"/>
      <c r="L12841" s="4"/>
      <c r="N12841" s="4"/>
      <c r="O12841" s="4"/>
    </row>
    <row r="12842" spans="11:15">
      <c r="K12842"/>
      <c r="L12842" s="4"/>
      <c r="N12842" s="4"/>
      <c r="O12842" s="4"/>
    </row>
    <row r="12843" spans="11:15">
      <c r="K12843"/>
      <c r="L12843" s="4"/>
      <c r="N12843" s="4"/>
      <c r="O12843" s="4"/>
    </row>
    <row r="12844" spans="11:15">
      <c r="K12844"/>
      <c r="L12844" s="4"/>
      <c r="N12844" s="4"/>
      <c r="O12844" s="4"/>
    </row>
    <row r="12845" spans="11:15">
      <c r="K12845"/>
      <c r="L12845" s="4"/>
      <c r="N12845" s="4"/>
      <c r="O12845" s="4"/>
    </row>
    <row r="12846" spans="11:15">
      <c r="K12846"/>
      <c r="L12846" s="4"/>
      <c r="N12846" s="4"/>
      <c r="O12846" s="4"/>
    </row>
    <row r="12847" spans="11:15">
      <c r="K12847"/>
      <c r="L12847" s="4"/>
      <c r="N12847" s="4"/>
      <c r="O12847" s="4"/>
    </row>
    <row r="12848" spans="11:15">
      <c r="K12848"/>
      <c r="L12848" s="4"/>
      <c r="N12848" s="4"/>
      <c r="O12848" s="4"/>
    </row>
    <row r="12849" spans="11:15">
      <c r="K12849"/>
      <c r="L12849" s="4"/>
      <c r="N12849" s="4"/>
      <c r="O12849" s="4"/>
    </row>
    <row r="12850" spans="11:15">
      <c r="K12850"/>
      <c r="L12850" s="4"/>
      <c r="N12850" s="4"/>
      <c r="O12850" s="4"/>
    </row>
    <row r="12851" spans="11:15">
      <c r="K12851"/>
      <c r="L12851" s="4"/>
      <c r="N12851" s="4"/>
      <c r="O12851" s="4"/>
    </row>
    <row r="12852" spans="11:15">
      <c r="K12852"/>
      <c r="L12852" s="4"/>
      <c r="N12852" s="4"/>
      <c r="O12852" s="4"/>
    </row>
    <row r="12853" spans="11:15">
      <c r="K12853"/>
      <c r="L12853" s="4"/>
      <c r="N12853" s="4"/>
      <c r="O12853" s="4"/>
    </row>
    <row r="12854" spans="11:15">
      <c r="K12854"/>
      <c r="L12854" s="4"/>
      <c r="N12854" s="4"/>
      <c r="O12854" s="4"/>
    </row>
    <row r="12855" spans="11:15">
      <c r="K12855"/>
      <c r="L12855" s="4"/>
      <c r="N12855" s="4"/>
      <c r="O12855" s="4"/>
    </row>
    <row r="12856" spans="11:15">
      <c r="K12856"/>
      <c r="L12856" s="4"/>
      <c r="N12856" s="4"/>
      <c r="O12856" s="4"/>
    </row>
    <row r="12857" spans="11:15">
      <c r="K12857"/>
      <c r="L12857" s="4"/>
      <c r="N12857" s="4"/>
      <c r="O12857" s="4"/>
    </row>
    <row r="12858" spans="11:15">
      <c r="K12858"/>
      <c r="L12858" s="4"/>
      <c r="N12858" s="4"/>
      <c r="O12858" s="4"/>
    </row>
    <row r="12859" spans="11:15">
      <c r="K12859"/>
      <c r="L12859" s="4"/>
      <c r="N12859" s="4"/>
      <c r="O12859" s="4"/>
    </row>
    <row r="12860" spans="11:15">
      <c r="K12860"/>
      <c r="L12860" s="4"/>
      <c r="N12860" s="4"/>
      <c r="O12860" s="4"/>
    </row>
    <row r="12861" spans="11:15">
      <c r="K12861"/>
      <c r="L12861" s="4"/>
      <c r="N12861" s="4"/>
      <c r="O12861" s="4"/>
    </row>
    <row r="12862" spans="11:15">
      <c r="K12862"/>
      <c r="L12862" s="4"/>
      <c r="N12862" s="4"/>
      <c r="O12862" s="4"/>
    </row>
    <row r="12863" spans="11:15">
      <c r="K12863"/>
      <c r="L12863" s="4"/>
      <c r="N12863" s="4"/>
      <c r="O12863" s="4"/>
    </row>
    <row r="12864" spans="11:15">
      <c r="K12864"/>
      <c r="L12864" s="4"/>
      <c r="N12864" s="4"/>
      <c r="O12864" s="4"/>
    </row>
    <row r="12865" spans="11:15">
      <c r="K12865"/>
      <c r="L12865" s="4"/>
      <c r="N12865" s="4"/>
      <c r="O12865" s="4"/>
    </row>
    <row r="12866" spans="11:15">
      <c r="K12866"/>
      <c r="L12866" s="4"/>
      <c r="N12866" s="4"/>
      <c r="O12866" s="4"/>
    </row>
    <row r="12867" spans="11:15">
      <c r="K12867"/>
      <c r="L12867" s="4"/>
      <c r="N12867" s="4"/>
      <c r="O12867" s="4"/>
    </row>
    <row r="12868" spans="11:15">
      <c r="K12868"/>
      <c r="L12868" s="4"/>
      <c r="N12868" s="4"/>
      <c r="O12868" s="4"/>
    </row>
    <row r="12869" spans="11:15">
      <c r="K12869"/>
      <c r="L12869" s="4"/>
      <c r="N12869" s="4"/>
      <c r="O12869" s="4"/>
    </row>
    <row r="12870" spans="11:15">
      <c r="K12870"/>
      <c r="L12870" s="4"/>
      <c r="N12870" s="4"/>
      <c r="O12870" s="4"/>
    </row>
    <row r="12871" spans="11:15">
      <c r="K12871"/>
      <c r="L12871" s="4"/>
      <c r="N12871" s="4"/>
      <c r="O12871" s="4"/>
    </row>
    <row r="12872" spans="11:15">
      <c r="K12872"/>
      <c r="L12872" s="4"/>
      <c r="N12872" s="4"/>
      <c r="O12872" s="4"/>
    </row>
    <row r="12873" spans="11:15">
      <c r="K12873"/>
      <c r="L12873" s="4"/>
      <c r="N12873" s="4"/>
      <c r="O12873" s="4"/>
    </row>
    <row r="12874" spans="11:15">
      <c r="K12874"/>
      <c r="L12874" s="4"/>
      <c r="N12874" s="4"/>
      <c r="O12874" s="4"/>
    </row>
    <row r="12875" spans="11:15">
      <c r="K12875"/>
      <c r="L12875" s="4"/>
      <c r="N12875" s="4"/>
      <c r="O12875" s="4"/>
    </row>
    <row r="12876" spans="11:15">
      <c r="K12876"/>
      <c r="L12876" s="4"/>
      <c r="N12876" s="4"/>
      <c r="O12876" s="4"/>
    </row>
    <row r="12877" spans="11:15">
      <c r="K12877"/>
      <c r="L12877" s="4"/>
      <c r="N12877" s="4"/>
      <c r="O12877" s="4"/>
    </row>
    <row r="12878" spans="11:15">
      <c r="K12878"/>
      <c r="L12878" s="4"/>
      <c r="N12878" s="4"/>
      <c r="O12878" s="4"/>
    </row>
    <row r="12879" spans="11:15">
      <c r="K12879"/>
      <c r="L12879" s="4"/>
      <c r="N12879" s="4"/>
      <c r="O12879" s="4"/>
    </row>
    <row r="12880" spans="11:15">
      <c r="K12880"/>
      <c r="L12880" s="4"/>
      <c r="N12880" s="4"/>
      <c r="O12880" s="4"/>
    </row>
    <row r="12881" spans="11:15">
      <c r="K12881"/>
      <c r="L12881" s="4"/>
      <c r="N12881" s="4"/>
      <c r="O12881" s="4"/>
    </row>
    <row r="12882" spans="11:15">
      <c r="K12882"/>
      <c r="L12882" s="4"/>
      <c r="N12882" s="4"/>
      <c r="O12882" s="4"/>
    </row>
    <row r="12883" spans="11:15">
      <c r="K12883"/>
      <c r="L12883" s="4"/>
      <c r="N12883" s="4"/>
      <c r="O12883" s="4"/>
    </row>
    <row r="12884" spans="11:15">
      <c r="K12884"/>
      <c r="L12884" s="4"/>
      <c r="N12884" s="4"/>
      <c r="O12884" s="4"/>
    </row>
    <row r="12885" spans="11:15">
      <c r="K12885"/>
      <c r="L12885" s="4"/>
      <c r="N12885" s="4"/>
      <c r="O12885" s="4"/>
    </row>
    <row r="12886" spans="11:15">
      <c r="K12886"/>
      <c r="L12886" s="4"/>
      <c r="N12886" s="4"/>
      <c r="O12886" s="4"/>
    </row>
    <row r="12887" spans="11:15">
      <c r="K12887"/>
      <c r="L12887" s="4"/>
      <c r="N12887" s="4"/>
      <c r="O12887" s="4"/>
    </row>
    <row r="12888" spans="11:15">
      <c r="K12888"/>
      <c r="L12888" s="4"/>
      <c r="N12888" s="4"/>
      <c r="O12888" s="4"/>
    </row>
    <row r="12889" spans="11:15">
      <c r="K12889"/>
      <c r="L12889" s="4"/>
      <c r="N12889" s="4"/>
      <c r="O12889" s="4"/>
    </row>
    <row r="12890" spans="11:15">
      <c r="K12890"/>
      <c r="L12890" s="4"/>
      <c r="N12890" s="4"/>
      <c r="O12890" s="4"/>
    </row>
    <row r="12891" spans="11:15">
      <c r="K12891"/>
      <c r="L12891" s="4"/>
      <c r="N12891" s="4"/>
      <c r="O12891" s="4"/>
    </row>
    <row r="12892" spans="11:15">
      <c r="K12892"/>
      <c r="L12892" s="4"/>
      <c r="N12892" s="4"/>
      <c r="O12892" s="4"/>
    </row>
    <row r="12893" spans="11:15">
      <c r="K12893"/>
      <c r="L12893" s="4"/>
      <c r="N12893" s="4"/>
      <c r="O12893" s="4"/>
    </row>
    <row r="12894" spans="11:15">
      <c r="K12894"/>
      <c r="L12894" s="4"/>
      <c r="N12894" s="4"/>
      <c r="O12894" s="4"/>
    </row>
    <row r="12895" spans="11:15">
      <c r="K12895"/>
      <c r="L12895" s="4"/>
      <c r="N12895" s="4"/>
      <c r="O12895" s="4"/>
    </row>
    <row r="12896" spans="11:15">
      <c r="K12896"/>
      <c r="L12896" s="4"/>
      <c r="N12896" s="4"/>
      <c r="O12896" s="4"/>
    </row>
    <row r="12897" spans="11:15">
      <c r="K12897"/>
      <c r="L12897" s="4"/>
      <c r="N12897" s="4"/>
      <c r="O12897" s="4"/>
    </row>
    <row r="12898" spans="11:15">
      <c r="K12898"/>
      <c r="L12898" s="4"/>
      <c r="N12898" s="4"/>
      <c r="O12898" s="4"/>
    </row>
    <row r="12899" spans="11:15">
      <c r="K12899"/>
      <c r="L12899" s="4"/>
      <c r="N12899" s="4"/>
      <c r="O12899" s="4"/>
    </row>
    <row r="12900" spans="11:15">
      <c r="K12900"/>
      <c r="L12900" s="4"/>
      <c r="N12900" s="4"/>
      <c r="O12900" s="4"/>
    </row>
    <row r="12901" spans="11:15">
      <c r="K12901"/>
      <c r="L12901" s="4"/>
      <c r="N12901" s="4"/>
      <c r="O12901" s="4"/>
    </row>
    <row r="12902" spans="11:15">
      <c r="K12902"/>
      <c r="L12902" s="4"/>
      <c r="N12902" s="4"/>
      <c r="O12902" s="4"/>
    </row>
    <row r="12903" spans="11:15">
      <c r="K12903"/>
      <c r="L12903" s="4"/>
      <c r="N12903" s="4"/>
      <c r="O12903" s="4"/>
    </row>
    <row r="12904" spans="11:15">
      <c r="K12904"/>
      <c r="L12904" s="4"/>
      <c r="N12904" s="4"/>
      <c r="O12904" s="4"/>
    </row>
    <row r="12905" spans="11:15">
      <c r="K12905"/>
      <c r="L12905" s="4"/>
      <c r="N12905" s="4"/>
      <c r="O12905" s="4"/>
    </row>
    <row r="12906" spans="11:15">
      <c r="K12906"/>
      <c r="L12906" s="4"/>
      <c r="N12906" s="4"/>
      <c r="O12906" s="4"/>
    </row>
    <row r="12907" spans="11:15">
      <c r="K12907"/>
      <c r="L12907" s="4"/>
      <c r="N12907" s="4"/>
      <c r="O12907" s="4"/>
    </row>
    <row r="12908" spans="11:15">
      <c r="K12908"/>
      <c r="L12908" s="4"/>
      <c r="N12908" s="4"/>
      <c r="O12908" s="4"/>
    </row>
    <row r="12909" spans="11:15">
      <c r="K12909"/>
      <c r="L12909" s="4"/>
      <c r="N12909" s="4"/>
      <c r="O12909" s="4"/>
    </row>
    <row r="12910" spans="11:15">
      <c r="K12910"/>
      <c r="L12910" s="4"/>
      <c r="N12910" s="4"/>
      <c r="O12910" s="4"/>
    </row>
    <row r="12911" spans="11:15">
      <c r="K12911"/>
      <c r="L12911" s="4"/>
      <c r="N12911" s="4"/>
      <c r="O12911" s="4"/>
    </row>
    <row r="12912" spans="11:15">
      <c r="K12912"/>
      <c r="L12912" s="4"/>
      <c r="N12912" s="4"/>
      <c r="O12912" s="4"/>
    </row>
    <row r="12913" spans="11:15">
      <c r="K12913"/>
      <c r="L12913" s="4"/>
      <c r="N12913" s="4"/>
      <c r="O12913" s="4"/>
    </row>
    <row r="12914" spans="11:15">
      <c r="K12914"/>
      <c r="L12914" s="4"/>
      <c r="N12914" s="4"/>
      <c r="O12914" s="4"/>
    </row>
    <row r="12915" spans="11:15">
      <c r="K12915"/>
      <c r="L12915" s="4"/>
      <c r="N12915" s="4"/>
      <c r="O12915" s="4"/>
    </row>
    <row r="12916" spans="11:15">
      <c r="K12916"/>
      <c r="L12916" s="4"/>
      <c r="N12916" s="4"/>
      <c r="O12916" s="4"/>
    </row>
    <row r="12917" spans="11:15">
      <c r="K12917"/>
      <c r="L12917" s="4"/>
      <c r="N12917" s="4"/>
      <c r="O12917" s="4"/>
    </row>
    <row r="12918" spans="11:15">
      <c r="K12918"/>
      <c r="L12918" s="4"/>
      <c r="N12918" s="4"/>
      <c r="O12918" s="4"/>
    </row>
    <row r="12919" spans="11:15">
      <c r="K12919"/>
      <c r="L12919" s="4"/>
      <c r="N12919" s="4"/>
      <c r="O12919" s="4"/>
    </row>
    <row r="12920" spans="11:15">
      <c r="K12920"/>
      <c r="L12920" s="4"/>
      <c r="N12920" s="4"/>
      <c r="O12920" s="4"/>
    </row>
    <row r="12921" spans="11:15">
      <c r="K12921"/>
      <c r="L12921" s="4"/>
      <c r="N12921" s="4"/>
      <c r="O12921" s="4"/>
    </row>
    <row r="12922" spans="11:15">
      <c r="K12922"/>
      <c r="L12922" s="4"/>
      <c r="N12922" s="4"/>
      <c r="O12922" s="4"/>
    </row>
    <row r="12923" spans="11:15">
      <c r="K12923"/>
      <c r="L12923" s="4"/>
      <c r="N12923" s="4"/>
      <c r="O12923" s="4"/>
    </row>
    <row r="12924" spans="11:15">
      <c r="K12924"/>
      <c r="L12924" s="4"/>
      <c r="N12924" s="4"/>
      <c r="O12924" s="4"/>
    </row>
    <row r="12925" spans="11:15">
      <c r="K12925"/>
      <c r="L12925" s="4"/>
      <c r="N12925" s="4"/>
      <c r="O12925" s="4"/>
    </row>
    <row r="12926" spans="11:15">
      <c r="K12926"/>
      <c r="L12926" s="4"/>
      <c r="N12926" s="4"/>
      <c r="O12926" s="4"/>
    </row>
    <row r="12927" spans="11:15">
      <c r="K12927"/>
      <c r="L12927" s="4"/>
      <c r="N12927" s="4"/>
      <c r="O12927" s="4"/>
    </row>
    <row r="12928" spans="11:15">
      <c r="K12928"/>
      <c r="L12928" s="4"/>
      <c r="N12928" s="4"/>
      <c r="O12928" s="4"/>
    </row>
    <row r="12929" spans="11:15">
      <c r="K12929"/>
      <c r="L12929" s="4"/>
      <c r="N12929" s="4"/>
      <c r="O12929" s="4"/>
    </row>
    <row r="12930" spans="11:15">
      <c r="K12930"/>
      <c r="L12930" s="4"/>
      <c r="N12930" s="4"/>
      <c r="O12930" s="4"/>
    </row>
    <row r="12931" spans="11:15">
      <c r="K12931"/>
      <c r="L12931" s="4"/>
      <c r="N12931" s="4"/>
      <c r="O12931" s="4"/>
    </row>
    <row r="12932" spans="11:15">
      <c r="K12932"/>
      <c r="L12932" s="4"/>
      <c r="N12932" s="4"/>
      <c r="O12932" s="4"/>
    </row>
    <row r="12933" spans="11:15">
      <c r="K12933"/>
      <c r="L12933" s="4"/>
      <c r="N12933" s="4"/>
      <c r="O12933" s="4"/>
    </row>
    <row r="12934" spans="11:15">
      <c r="K12934"/>
      <c r="L12934" s="4"/>
      <c r="N12934" s="4"/>
      <c r="O12934" s="4"/>
    </row>
    <row r="12935" spans="11:15">
      <c r="K12935"/>
      <c r="L12935" s="4"/>
      <c r="N12935" s="4"/>
      <c r="O12935" s="4"/>
    </row>
    <row r="12936" spans="11:15">
      <c r="K12936"/>
      <c r="L12936" s="4"/>
      <c r="N12936" s="4"/>
      <c r="O12936" s="4"/>
    </row>
    <row r="12937" spans="11:15">
      <c r="K12937"/>
      <c r="L12937" s="4"/>
      <c r="N12937" s="4"/>
      <c r="O12937" s="4"/>
    </row>
    <row r="12938" spans="11:15">
      <c r="K12938"/>
      <c r="L12938" s="4"/>
      <c r="N12938" s="4"/>
      <c r="O12938" s="4"/>
    </row>
    <row r="12939" spans="11:15">
      <c r="K12939"/>
      <c r="L12939" s="4"/>
      <c r="N12939" s="4"/>
      <c r="O12939" s="4"/>
    </row>
    <row r="12940" spans="11:15">
      <c r="K12940"/>
      <c r="L12940" s="4"/>
      <c r="N12940" s="4"/>
      <c r="O12940" s="4"/>
    </row>
    <row r="12941" spans="11:15">
      <c r="K12941"/>
      <c r="L12941" s="4"/>
      <c r="N12941" s="4"/>
      <c r="O12941" s="4"/>
    </row>
    <row r="12942" spans="11:15">
      <c r="K12942"/>
      <c r="L12942" s="4"/>
      <c r="N12942" s="4"/>
      <c r="O12942" s="4"/>
    </row>
    <row r="12943" spans="11:15">
      <c r="K12943"/>
      <c r="L12943" s="4"/>
      <c r="N12943" s="4"/>
      <c r="O12943" s="4"/>
    </row>
    <row r="12944" spans="11:15">
      <c r="K12944"/>
      <c r="L12944" s="4"/>
      <c r="N12944" s="4"/>
      <c r="O12944" s="4"/>
    </row>
    <row r="12945" spans="11:15">
      <c r="K12945"/>
      <c r="L12945" s="4"/>
      <c r="N12945" s="4"/>
      <c r="O12945" s="4"/>
    </row>
    <row r="12946" spans="11:15">
      <c r="K12946"/>
      <c r="L12946" s="4"/>
      <c r="N12946" s="4"/>
      <c r="O12946" s="4"/>
    </row>
    <row r="12947" spans="11:15">
      <c r="K12947"/>
      <c r="L12947" s="4"/>
      <c r="N12947" s="4"/>
      <c r="O12947" s="4"/>
    </row>
    <row r="12948" spans="11:15">
      <c r="K12948"/>
      <c r="L12948" s="4"/>
      <c r="N12948" s="4"/>
      <c r="O12948" s="4"/>
    </row>
    <row r="12949" spans="11:15">
      <c r="K12949"/>
      <c r="L12949" s="4"/>
      <c r="N12949" s="4"/>
      <c r="O12949" s="4"/>
    </row>
    <row r="12950" spans="11:15">
      <c r="K12950"/>
      <c r="L12950" s="4"/>
      <c r="N12950" s="4"/>
      <c r="O12950" s="4"/>
    </row>
    <row r="12951" spans="11:15">
      <c r="K12951"/>
      <c r="L12951" s="4"/>
      <c r="N12951" s="4"/>
      <c r="O12951" s="4"/>
    </row>
    <row r="12952" spans="11:15">
      <c r="K12952"/>
      <c r="L12952" s="4"/>
      <c r="N12952" s="4"/>
      <c r="O12952" s="4"/>
    </row>
    <row r="12953" spans="11:15">
      <c r="K12953"/>
      <c r="L12953" s="4"/>
      <c r="N12953" s="4"/>
      <c r="O12953" s="4"/>
    </row>
    <row r="12954" spans="11:15">
      <c r="K12954"/>
      <c r="L12954" s="4"/>
      <c r="N12954" s="4"/>
      <c r="O12954" s="4"/>
    </row>
    <row r="12955" spans="11:15">
      <c r="K12955"/>
      <c r="L12955" s="4"/>
      <c r="N12955" s="4"/>
      <c r="O12955" s="4"/>
    </row>
    <row r="12956" spans="11:15">
      <c r="K12956"/>
      <c r="L12956" s="4"/>
      <c r="N12956" s="4"/>
      <c r="O12956" s="4"/>
    </row>
    <row r="12957" spans="11:15">
      <c r="K12957"/>
      <c r="L12957" s="4"/>
      <c r="N12957" s="4"/>
      <c r="O12957" s="4"/>
    </row>
    <row r="12958" spans="11:15">
      <c r="K12958"/>
      <c r="L12958" s="4"/>
      <c r="N12958" s="4"/>
      <c r="O12958" s="4"/>
    </row>
    <row r="12959" spans="11:15">
      <c r="K12959"/>
      <c r="L12959" s="4"/>
      <c r="N12959" s="4"/>
      <c r="O12959" s="4"/>
    </row>
    <row r="12960" spans="11:15">
      <c r="K12960"/>
      <c r="L12960" s="4"/>
      <c r="N12960" s="4"/>
      <c r="O12960" s="4"/>
    </row>
    <row r="12961" spans="11:15">
      <c r="K12961"/>
      <c r="L12961" s="4"/>
      <c r="N12961" s="4"/>
      <c r="O12961" s="4"/>
    </row>
    <row r="12962" spans="11:15">
      <c r="K12962"/>
      <c r="L12962" s="4"/>
      <c r="N12962" s="4"/>
      <c r="O12962" s="4"/>
    </row>
    <row r="12963" spans="11:15">
      <c r="K12963"/>
      <c r="L12963" s="4"/>
      <c r="N12963" s="4"/>
      <c r="O12963" s="4"/>
    </row>
    <row r="12964" spans="11:15">
      <c r="K12964"/>
      <c r="L12964" s="4"/>
      <c r="N12964" s="4"/>
      <c r="O12964" s="4"/>
    </row>
    <row r="12965" spans="11:15">
      <c r="K12965"/>
      <c r="L12965" s="4"/>
      <c r="N12965" s="4"/>
      <c r="O12965" s="4"/>
    </row>
    <row r="12966" spans="11:15">
      <c r="K12966"/>
      <c r="L12966" s="4"/>
      <c r="N12966" s="4"/>
      <c r="O12966" s="4"/>
    </row>
    <row r="12967" spans="11:15">
      <c r="K12967"/>
      <c r="L12967" s="4"/>
      <c r="N12967" s="4"/>
      <c r="O12967" s="4"/>
    </row>
    <row r="12968" spans="11:15">
      <c r="K12968"/>
      <c r="L12968" s="4"/>
      <c r="N12968" s="4"/>
      <c r="O12968" s="4"/>
    </row>
    <row r="12969" spans="11:15">
      <c r="K12969"/>
      <c r="L12969" s="4"/>
      <c r="N12969" s="4"/>
      <c r="O12969" s="4"/>
    </row>
    <row r="12970" spans="11:15">
      <c r="K12970"/>
      <c r="L12970" s="4"/>
      <c r="N12970" s="4"/>
      <c r="O12970" s="4"/>
    </row>
    <row r="12971" spans="11:15">
      <c r="K12971"/>
      <c r="L12971" s="4"/>
      <c r="N12971" s="4"/>
      <c r="O12971" s="4"/>
    </row>
    <row r="12972" spans="11:15">
      <c r="K12972"/>
      <c r="L12972" s="4"/>
      <c r="N12972" s="4"/>
      <c r="O12972" s="4"/>
    </row>
    <row r="12973" spans="11:15">
      <c r="K12973"/>
      <c r="L12973" s="4"/>
      <c r="N12973" s="4"/>
      <c r="O12973" s="4"/>
    </row>
    <row r="12974" spans="11:15">
      <c r="K12974"/>
      <c r="L12974" s="4"/>
      <c r="N12974" s="4"/>
      <c r="O12974" s="4"/>
    </row>
    <row r="12975" spans="11:15">
      <c r="K12975"/>
      <c r="L12975" s="4"/>
      <c r="N12975" s="4"/>
      <c r="O12975" s="4"/>
    </row>
    <row r="12976" spans="11:15">
      <c r="K12976"/>
      <c r="L12976" s="4"/>
      <c r="N12976" s="4"/>
      <c r="O12976" s="4"/>
    </row>
    <row r="12977" spans="11:15">
      <c r="K12977"/>
      <c r="L12977" s="4"/>
      <c r="N12977" s="4"/>
      <c r="O12977" s="4"/>
    </row>
    <row r="12978" spans="11:15">
      <c r="K12978"/>
      <c r="L12978" s="4"/>
      <c r="N12978" s="4"/>
      <c r="O12978" s="4"/>
    </row>
    <row r="12979" spans="11:15">
      <c r="K12979"/>
      <c r="L12979" s="4"/>
      <c r="N12979" s="4"/>
      <c r="O12979" s="4"/>
    </row>
    <row r="12980" spans="11:15">
      <c r="K12980"/>
      <c r="L12980" s="4"/>
      <c r="N12980" s="4"/>
      <c r="O12980" s="4"/>
    </row>
    <row r="12981" spans="11:15">
      <c r="K12981"/>
      <c r="L12981" s="4"/>
      <c r="N12981" s="4"/>
      <c r="O12981" s="4"/>
    </row>
    <row r="12982" spans="11:15">
      <c r="K12982"/>
      <c r="L12982" s="4"/>
      <c r="N12982" s="4"/>
      <c r="O12982" s="4"/>
    </row>
    <row r="12983" spans="11:15">
      <c r="K12983"/>
      <c r="L12983" s="4"/>
      <c r="N12983" s="4"/>
      <c r="O12983" s="4"/>
    </row>
    <row r="12984" spans="11:15">
      <c r="K12984"/>
      <c r="L12984" s="4"/>
      <c r="N12984" s="4"/>
      <c r="O12984" s="4"/>
    </row>
    <row r="12985" spans="11:15">
      <c r="K12985"/>
      <c r="L12985" s="4"/>
      <c r="N12985" s="4"/>
      <c r="O12985" s="4"/>
    </row>
    <row r="12986" spans="11:15">
      <c r="K12986"/>
      <c r="L12986" s="4"/>
      <c r="N12986" s="4"/>
      <c r="O12986" s="4"/>
    </row>
    <row r="12987" spans="11:15">
      <c r="K12987"/>
      <c r="L12987" s="4"/>
      <c r="N12987" s="4"/>
      <c r="O12987" s="4"/>
    </row>
    <row r="12988" spans="11:15">
      <c r="K12988"/>
      <c r="L12988" s="4"/>
      <c r="N12988" s="4"/>
      <c r="O12988" s="4"/>
    </row>
    <row r="12989" spans="11:15">
      <c r="K12989"/>
      <c r="L12989" s="4"/>
      <c r="N12989" s="4"/>
      <c r="O12989" s="4"/>
    </row>
    <row r="12990" spans="11:15">
      <c r="K12990"/>
      <c r="L12990" s="4"/>
      <c r="N12990" s="4"/>
      <c r="O12990" s="4"/>
    </row>
    <row r="12991" spans="11:15">
      <c r="K12991"/>
      <c r="L12991" s="4"/>
      <c r="N12991" s="4"/>
      <c r="O12991" s="4"/>
    </row>
    <row r="12992" spans="11:15">
      <c r="K12992"/>
      <c r="L12992" s="4"/>
      <c r="N12992" s="4"/>
      <c r="O12992" s="4"/>
    </row>
    <row r="12993" spans="11:15">
      <c r="K12993"/>
      <c r="L12993" s="4"/>
      <c r="N12993" s="4"/>
      <c r="O12993" s="4"/>
    </row>
    <row r="12994" spans="11:15">
      <c r="K12994"/>
      <c r="L12994" s="4"/>
      <c r="N12994" s="4"/>
      <c r="O12994" s="4"/>
    </row>
    <row r="12995" spans="11:15">
      <c r="K12995"/>
      <c r="L12995" s="4"/>
      <c r="N12995" s="4"/>
      <c r="O12995" s="4"/>
    </row>
    <row r="12996" spans="11:15">
      <c r="K12996"/>
      <c r="L12996" s="4"/>
      <c r="N12996" s="4"/>
      <c r="O12996" s="4"/>
    </row>
    <row r="12997" spans="11:15">
      <c r="K12997"/>
      <c r="L12997" s="4"/>
      <c r="N12997" s="4"/>
      <c r="O12997" s="4"/>
    </row>
    <row r="12998" spans="11:15">
      <c r="K12998"/>
      <c r="L12998" s="4"/>
      <c r="N12998" s="4"/>
      <c r="O12998" s="4"/>
    </row>
    <row r="12999" spans="11:15">
      <c r="K12999"/>
      <c r="L12999" s="4"/>
      <c r="N12999" s="4"/>
      <c r="O12999" s="4"/>
    </row>
    <row r="13000" spans="11:15">
      <c r="K13000"/>
      <c r="L13000" s="4"/>
      <c r="N13000" s="4"/>
      <c r="O13000" s="4"/>
    </row>
    <row r="13001" spans="11:15">
      <c r="K13001"/>
      <c r="L13001" s="4"/>
      <c r="N13001" s="4"/>
      <c r="O13001" s="4"/>
    </row>
    <row r="13002" spans="11:15">
      <c r="K13002"/>
      <c r="L13002" s="4"/>
      <c r="N13002" s="4"/>
      <c r="O13002" s="4"/>
    </row>
    <row r="13003" spans="11:15">
      <c r="K13003"/>
      <c r="L13003" s="4"/>
      <c r="N13003" s="4"/>
      <c r="O13003" s="4"/>
    </row>
    <row r="13004" spans="11:15">
      <c r="K13004"/>
      <c r="L13004" s="4"/>
      <c r="N13004" s="4"/>
      <c r="O13004" s="4"/>
    </row>
    <row r="13005" spans="11:15">
      <c r="K13005"/>
      <c r="L13005" s="4"/>
      <c r="N13005" s="4"/>
      <c r="O13005" s="4"/>
    </row>
    <row r="13006" spans="11:15">
      <c r="K13006"/>
      <c r="L13006" s="4"/>
      <c r="N13006" s="4"/>
      <c r="O13006" s="4"/>
    </row>
    <row r="13007" spans="11:15">
      <c r="K13007"/>
      <c r="L13007" s="4"/>
      <c r="N13007" s="4"/>
      <c r="O13007" s="4"/>
    </row>
    <row r="13008" spans="11:15">
      <c r="K13008"/>
      <c r="L13008" s="4"/>
      <c r="N13008" s="4"/>
      <c r="O13008" s="4"/>
    </row>
    <row r="13009" spans="11:15">
      <c r="K13009"/>
      <c r="L13009" s="4"/>
      <c r="N13009" s="4"/>
      <c r="O13009" s="4"/>
    </row>
    <row r="13010" spans="11:15">
      <c r="K13010"/>
      <c r="L13010" s="4"/>
      <c r="N13010" s="4"/>
      <c r="O13010" s="4"/>
    </row>
    <row r="13011" spans="11:15">
      <c r="K13011"/>
      <c r="L13011" s="4"/>
      <c r="N13011" s="4"/>
      <c r="O13011" s="4"/>
    </row>
    <row r="13012" spans="11:15">
      <c r="K13012"/>
      <c r="L13012" s="4"/>
      <c r="N13012" s="4"/>
      <c r="O13012" s="4"/>
    </row>
    <row r="13013" spans="11:15">
      <c r="K13013"/>
      <c r="L13013" s="4"/>
      <c r="N13013" s="4"/>
      <c r="O13013" s="4"/>
    </row>
    <row r="13014" spans="11:15">
      <c r="K13014"/>
      <c r="L13014" s="4"/>
      <c r="N13014" s="4"/>
      <c r="O13014" s="4"/>
    </row>
    <row r="13015" spans="11:15">
      <c r="K13015"/>
      <c r="L13015" s="4"/>
      <c r="N13015" s="4"/>
      <c r="O13015" s="4"/>
    </row>
    <row r="13016" spans="11:15">
      <c r="K13016"/>
      <c r="L13016" s="4"/>
      <c r="N13016" s="4"/>
      <c r="O13016" s="4"/>
    </row>
    <row r="13017" spans="11:15">
      <c r="K13017"/>
      <c r="L13017" s="4"/>
      <c r="N13017" s="4"/>
      <c r="O13017" s="4"/>
    </row>
    <row r="13018" spans="11:15">
      <c r="K13018"/>
      <c r="L13018" s="4"/>
      <c r="N13018" s="4"/>
      <c r="O13018" s="4"/>
    </row>
    <row r="13019" spans="11:15">
      <c r="K13019"/>
      <c r="L13019" s="4"/>
      <c r="N13019" s="4"/>
      <c r="O13019" s="4"/>
    </row>
    <row r="13020" spans="11:15">
      <c r="K13020"/>
      <c r="L13020" s="4"/>
      <c r="N13020" s="4"/>
      <c r="O13020" s="4"/>
    </row>
    <row r="13021" spans="11:15">
      <c r="K13021"/>
      <c r="L13021" s="4"/>
      <c r="N13021" s="4"/>
      <c r="O13021" s="4"/>
    </row>
    <row r="13022" spans="11:15">
      <c r="K13022"/>
      <c r="L13022" s="4"/>
      <c r="N13022" s="4"/>
      <c r="O13022" s="4"/>
    </row>
    <row r="13023" spans="11:15">
      <c r="K13023"/>
      <c r="L13023" s="4"/>
      <c r="N13023" s="4"/>
      <c r="O13023" s="4"/>
    </row>
    <row r="13024" spans="11:15">
      <c r="K13024"/>
      <c r="L13024" s="4"/>
      <c r="N13024" s="4"/>
      <c r="O13024" s="4"/>
    </row>
    <row r="13025" spans="11:15">
      <c r="K13025"/>
      <c r="L13025" s="4"/>
      <c r="N13025" s="4"/>
      <c r="O13025" s="4"/>
    </row>
    <row r="13026" spans="11:15">
      <c r="K13026"/>
      <c r="L13026" s="4"/>
      <c r="N13026" s="4"/>
      <c r="O13026" s="4"/>
    </row>
    <row r="13027" spans="11:15">
      <c r="K13027"/>
      <c r="L13027" s="4"/>
      <c r="N13027" s="4"/>
      <c r="O13027" s="4"/>
    </row>
    <row r="13028" spans="11:15">
      <c r="K13028"/>
      <c r="L13028" s="4"/>
      <c r="N13028" s="4"/>
      <c r="O13028" s="4"/>
    </row>
    <row r="13029" spans="11:15">
      <c r="K13029"/>
      <c r="L13029" s="4"/>
      <c r="N13029" s="4"/>
      <c r="O13029" s="4"/>
    </row>
    <row r="13030" spans="11:15">
      <c r="K13030"/>
      <c r="L13030" s="4"/>
      <c r="N13030" s="4"/>
      <c r="O13030" s="4"/>
    </row>
    <row r="13031" spans="11:15">
      <c r="K13031"/>
      <c r="L13031" s="4"/>
      <c r="N13031" s="4"/>
      <c r="O13031" s="4"/>
    </row>
    <row r="13032" spans="11:15">
      <c r="K13032"/>
      <c r="L13032" s="4"/>
      <c r="N13032" s="4"/>
      <c r="O13032" s="4"/>
    </row>
    <row r="13033" spans="11:15">
      <c r="K13033"/>
      <c r="L13033" s="4"/>
      <c r="N13033" s="4"/>
      <c r="O13033" s="4"/>
    </row>
    <row r="13034" spans="11:15">
      <c r="K13034"/>
      <c r="L13034" s="4"/>
      <c r="N13034" s="4"/>
      <c r="O13034" s="4"/>
    </row>
    <row r="13035" spans="11:15">
      <c r="K13035"/>
      <c r="L13035" s="4"/>
      <c r="N13035" s="4"/>
      <c r="O13035" s="4"/>
    </row>
    <row r="13036" spans="11:15">
      <c r="K13036"/>
      <c r="L13036" s="4"/>
      <c r="N13036" s="4"/>
      <c r="O13036" s="4"/>
    </row>
    <row r="13037" spans="11:15">
      <c r="K13037"/>
      <c r="L13037" s="4"/>
      <c r="N13037" s="4"/>
      <c r="O13037" s="4"/>
    </row>
    <row r="13038" spans="11:15">
      <c r="K13038"/>
      <c r="L13038" s="4"/>
      <c r="N13038" s="4"/>
      <c r="O13038" s="4"/>
    </row>
    <row r="13039" spans="11:15">
      <c r="K13039"/>
      <c r="L13039" s="4"/>
      <c r="N13039" s="4"/>
      <c r="O13039" s="4"/>
    </row>
    <row r="13040" spans="11:15">
      <c r="K13040"/>
      <c r="L13040" s="4"/>
      <c r="N13040" s="4"/>
      <c r="O13040" s="4"/>
    </row>
    <row r="13041" spans="11:15">
      <c r="K13041"/>
      <c r="L13041" s="4"/>
      <c r="N13041" s="4"/>
      <c r="O13041" s="4"/>
    </row>
    <row r="13042" spans="11:15">
      <c r="K13042"/>
      <c r="L13042" s="4"/>
      <c r="N13042" s="4"/>
      <c r="O13042" s="4"/>
    </row>
    <row r="13043" spans="11:15">
      <c r="K13043"/>
      <c r="L13043" s="4"/>
      <c r="N13043" s="4"/>
      <c r="O13043" s="4"/>
    </row>
    <row r="13044" spans="11:15">
      <c r="K13044"/>
      <c r="L13044" s="4"/>
      <c r="N13044" s="4"/>
      <c r="O13044" s="4"/>
    </row>
    <row r="13045" spans="11:15">
      <c r="K13045"/>
      <c r="L13045" s="4"/>
      <c r="N13045" s="4"/>
      <c r="O13045" s="4"/>
    </row>
    <row r="13046" spans="11:15">
      <c r="K13046"/>
      <c r="L13046" s="4"/>
      <c r="N13046" s="4"/>
      <c r="O13046" s="4"/>
    </row>
    <row r="13047" spans="11:15">
      <c r="K13047"/>
      <c r="L13047" s="4"/>
      <c r="N13047" s="4"/>
      <c r="O13047" s="4"/>
    </row>
    <row r="13048" spans="11:15">
      <c r="K13048"/>
      <c r="L13048" s="4"/>
      <c r="N13048" s="4"/>
      <c r="O13048" s="4"/>
    </row>
    <row r="13049" spans="11:15">
      <c r="K13049"/>
      <c r="L13049" s="4"/>
      <c r="N13049" s="4"/>
      <c r="O13049" s="4"/>
    </row>
    <row r="13050" spans="11:15">
      <c r="K13050"/>
      <c r="L13050" s="4"/>
      <c r="N13050" s="4"/>
      <c r="O13050" s="4"/>
    </row>
    <row r="13051" spans="11:15">
      <c r="K13051"/>
      <c r="L13051" s="4"/>
      <c r="N13051" s="4"/>
      <c r="O13051" s="4"/>
    </row>
    <row r="13052" spans="11:15">
      <c r="K13052"/>
      <c r="L13052" s="4"/>
      <c r="N13052" s="4"/>
      <c r="O13052" s="4"/>
    </row>
    <row r="13053" spans="11:15">
      <c r="K13053"/>
      <c r="L13053" s="4"/>
      <c r="N13053" s="4"/>
      <c r="O13053" s="4"/>
    </row>
    <row r="13054" spans="11:15">
      <c r="K13054"/>
      <c r="L13054" s="4"/>
      <c r="N13054" s="4"/>
      <c r="O13054" s="4"/>
    </row>
    <row r="13055" spans="11:15">
      <c r="K13055"/>
      <c r="L13055" s="4"/>
      <c r="N13055" s="4"/>
      <c r="O13055" s="4"/>
    </row>
    <row r="13056" spans="11:15">
      <c r="K13056"/>
      <c r="L13056" s="4"/>
      <c r="N13056" s="4"/>
      <c r="O13056" s="4"/>
    </row>
    <row r="13057" spans="11:15">
      <c r="K13057"/>
      <c r="L13057" s="4"/>
      <c r="N13057" s="4"/>
      <c r="O13057" s="4"/>
    </row>
    <row r="13058" spans="11:15">
      <c r="K13058"/>
      <c r="L13058" s="4"/>
      <c r="N13058" s="4"/>
      <c r="O13058" s="4"/>
    </row>
    <row r="13059" spans="11:15">
      <c r="K13059"/>
      <c r="L13059" s="4"/>
      <c r="N13059" s="4"/>
      <c r="O13059" s="4"/>
    </row>
    <row r="13060" spans="11:15">
      <c r="K13060"/>
      <c r="L13060" s="4"/>
      <c r="N13060" s="4"/>
      <c r="O13060" s="4"/>
    </row>
    <row r="13061" spans="11:15">
      <c r="K13061"/>
      <c r="L13061" s="4"/>
      <c r="N13061" s="4"/>
      <c r="O13061" s="4"/>
    </row>
    <row r="13062" spans="11:15">
      <c r="K13062"/>
      <c r="L13062" s="4"/>
      <c r="N13062" s="4"/>
      <c r="O13062" s="4"/>
    </row>
    <row r="13063" spans="11:15">
      <c r="K13063"/>
      <c r="L13063" s="4"/>
      <c r="N13063" s="4"/>
      <c r="O13063" s="4"/>
    </row>
    <row r="13064" spans="11:15">
      <c r="K13064"/>
      <c r="L13064" s="4"/>
      <c r="N13064" s="4"/>
      <c r="O13064" s="4"/>
    </row>
    <row r="13065" spans="11:15">
      <c r="K13065"/>
      <c r="L13065" s="4"/>
      <c r="N13065" s="4"/>
      <c r="O13065" s="4"/>
    </row>
    <row r="13066" spans="11:15">
      <c r="K13066"/>
      <c r="L13066" s="4"/>
      <c r="N13066" s="4"/>
      <c r="O13066" s="4"/>
    </row>
    <row r="13067" spans="11:15">
      <c r="K13067"/>
      <c r="L13067" s="4"/>
      <c r="N13067" s="4"/>
      <c r="O13067" s="4"/>
    </row>
    <row r="13068" spans="11:15">
      <c r="K13068"/>
      <c r="L13068" s="4"/>
      <c r="N13068" s="4"/>
      <c r="O13068" s="4"/>
    </row>
    <row r="13069" spans="11:15">
      <c r="K13069"/>
      <c r="L13069" s="4"/>
      <c r="N13069" s="4"/>
      <c r="O13069" s="4"/>
    </row>
    <row r="13070" spans="11:15">
      <c r="K13070"/>
      <c r="L13070" s="4"/>
      <c r="N13070" s="4"/>
      <c r="O13070" s="4"/>
    </row>
    <row r="13071" spans="11:15">
      <c r="K13071"/>
      <c r="L13071" s="4"/>
      <c r="N13071" s="4"/>
      <c r="O13071" s="4"/>
    </row>
    <row r="13072" spans="11:15">
      <c r="K13072"/>
      <c r="L13072" s="4"/>
      <c r="N13072" s="4"/>
      <c r="O13072" s="4"/>
    </row>
    <row r="13073" spans="11:15">
      <c r="K13073"/>
      <c r="L13073" s="4"/>
      <c r="N13073" s="4"/>
      <c r="O13073" s="4"/>
    </row>
    <row r="13074" spans="11:15">
      <c r="K13074"/>
      <c r="L13074" s="4"/>
      <c r="N13074" s="4"/>
      <c r="O13074" s="4"/>
    </row>
    <row r="13075" spans="11:15">
      <c r="K13075"/>
      <c r="L13075" s="4"/>
      <c r="N13075" s="4"/>
      <c r="O13075" s="4"/>
    </row>
    <row r="13076" spans="11:15">
      <c r="K13076"/>
      <c r="L13076" s="4"/>
      <c r="N13076" s="4"/>
      <c r="O13076" s="4"/>
    </row>
    <row r="13077" spans="11:15">
      <c r="K13077"/>
      <c r="L13077" s="4"/>
      <c r="N13077" s="4"/>
      <c r="O13077" s="4"/>
    </row>
    <row r="13078" spans="11:15">
      <c r="K13078"/>
      <c r="L13078" s="4"/>
      <c r="N13078" s="4"/>
      <c r="O13078" s="4"/>
    </row>
    <row r="13079" spans="11:15">
      <c r="K13079"/>
      <c r="L13079" s="4"/>
      <c r="N13079" s="4"/>
      <c r="O13079" s="4"/>
    </row>
    <row r="13080" spans="11:15">
      <c r="K13080"/>
      <c r="L13080" s="4"/>
      <c r="N13080" s="4"/>
      <c r="O13080" s="4"/>
    </row>
    <row r="13081" spans="11:15">
      <c r="K13081"/>
      <c r="L13081" s="4"/>
      <c r="N13081" s="4"/>
      <c r="O13081" s="4"/>
    </row>
    <row r="13082" spans="11:15">
      <c r="K13082"/>
      <c r="L13082" s="4"/>
      <c r="N13082" s="4"/>
      <c r="O13082" s="4"/>
    </row>
    <row r="13083" spans="11:15">
      <c r="K13083"/>
      <c r="L13083" s="4"/>
      <c r="N13083" s="4"/>
      <c r="O13083" s="4"/>
    </row>
    <row r="13084" spans="11:15">
      <c r="K13084"/>
      <c r="L13084" s="4"/>
      <c r="N13084" s="4"/>
      <c r="O13084" s="4"/>
    </row>
    <row r="13085" spans="11:15">
      <c r="K13085"/>
      <c r="L13085" s="4"/>
      <c r="N13085" s="4"/>
      <c r="O13085" s="4"/>
    </row>
    <row r="13086" spans="11:15">
      <c r="K13086"/>
      <c r="L13086" s="4"/>
      <c r="N13086" s="4"/>
      <c r="O13086" s="4"/>
    </row>
    <row r="13087" spans="11:15">
      <c r="K13087"/>
      <c r="L13087" s="4"/>
      <c r="N13087" s="4"/>
      <c r="O13087" s="4"/>
    </row>
    <row r="13088" spans="11:15">
      <c r="K13088"/>
      <c r="L13088" s="4"/>
      <c r="N13088" s="4"/>
      <c r="O13088" s="4"/>
    </row>
    <row r="13089" spans="11:15">
      <c r="K13089"/>
      <c r="L13089" s="4"/>
      <c r="N13089" s="4"/>
      <c r="O13089" s="4"/>
    </row>
    <row r="13090" spans="11:15">
      <c r="K13090"/>
      <c r="L13090" s="4"/>
      <c r="N13090" s="4"/>
      <c r="O13090" s="4"/>
    </row>
    <row r="13091" spans="11:15">
      <c r="K13091"/>
      <c r="L13091" s="4"/>
      <c r="N13091" s="4"/>
      <c r="O13091" s="4"/>
    </row>
    <row r="13092" spans="11:15">
      <c r="K13092"/>
      <c r="L13092" s="4"/>
      <c r="N13092" s="4"/>
      <c r="O13092" s="4"/>
    </row>
    <row r="13093" spans="11:15">
      <c r="K13093"/>
      <c r="L13093" s="4"/>
      <c r="N13093" s="4"/>
      <c r="O13093" s="4"/>
    </row>
    <row r="13094" spans="11:15">
      <c r="K13094"/>
      <c r="L13094" s="4"/>
      <c r="N13094" s="4"/>
      <c r="O13094" s="4"/>
    </row>
    <row r="13095" spans="11:15">
      <c r="K13095"/>
      <c r="L13095" s="4"/>
      <c r="N13095" s="4"/>
      <c r="O13095" s="4"/>
    </row>
    <row r="13096" spans="11:15">
      <c r="K13096"/>
      <c r="L13096" s="4"/>
      <c r="N13096" s="4"/>
      <c r="O13096" s="4"/>
    </row>
    <row r="13097" spans="11:15">
      <c r="K13097"/>
      <c r="L13097" s="4"/>
      <c r="N13097" s="4"/>
      <c r="O13097" s="4"/>
    </row>
    <row r="13098" spans="11:15">
      <c r="K13098"/>
      <c r="L13098" s="4"/>
      <c r="N13098" s="4"/>
      <c r="O13098" s="4"/>
    </row>
    <row r="13099" spans="11:15">
      <c r="K13099"/>
      <c r="L13099" s="4"/>
      <c r="N13099" s="4"/>
      <c r="O13099" s="4"/>
    </row>
    <row r="13100" spans="11:15">
      <c r="K13100"/>
      <c r="L13100" s="4"/>
      <c r="N13100" s="4"/>
      <c r="O13100" s="4"/>
    </row>
    <row r="13101" spans="11:15">
      <c r="K13101"/>
      <c r="L13101" s="4"/>
      <c r="N13101" s="4"/>
      <c r="O13101" s="4"/>
    </row>
    <row r="13102" spans="11:15">
      <c r="K13102"/>
      <c r="L13102" s="4"/>
      <c r="N13102" s="4"/>
      <c r="O13102" s="4"/>
    </row>
    <row r="13103" spans="11:15">
      <c r="K13103"/>
      <c r="L13103" s="4"/>
      <c r="N13103" s="4"/>
      <c r="O13103" s="4"/>
    </row>
    <row r="13104" spans="11:15">
      <c r="K13104"/>
      <c r="L13104" s="4"/>
      <c r="N13104" s="4"/>
      <c r="O13104" s="4"/>
    </row>
    <row r="13105" spans="11:15">
      <c r="K13105"/>
      <c r="L13105" s="4"/>
      <c r="N13105" s="4"/>
      <c r="O13105" s="4"/>
    </row>
    <row r="13106" spans="11:15">
      <c r="K13106"/>
      <c r="L13106" s="4"/>
      <c r="N13106" s="4"/>
      <c r="O13106" s="4"/>
    </row>
    <row r="13107" spans="11:15">
      <c r="K13107"/>
      <c r="L13107" s="4"/>
      <c r="N13107" s="4"/>
      <c r="O13107" s="4"/>
    </row>
    <row r="13108" spans="11:15">
      <c r="K13108"/>
      <c r="L13108" s="4"/>
      <c r="N13108" s="4"/>
      <c r="O13108" s="4"/>
    </row>
    <row r="13109" spans="11:15">
      <c r="K13109"/>
      <c r="L13109" s="4"/>
      <c r="N13109" s="4"/>
      <c r="O13109" s="4"/>
    </row>
    <row r="13110" spans="11:15">
      <c r="K13110"/>
      <c r="L13110" s="4"/>
      <c r="N13110" s="4"/>
      <c r="O13110" s="4"/>
    </row>
    <row r="13111" spans="11:15">
      <c r="K13111"/>
      <c r="L13111" s="4"/>
      <c r="N13111" s="4"/>
      <c r="O13111" s="4"/>
    </row>
    <row r="13112" spans="11:15">
      <c r="K13112"/>
      <c r="L13112" s="4"/>
      <c r="N13112" s="4"/>
      <c r="O13112" s="4"/>
    </row>
    <row r="13113" spans="11:15">
      <c r="K13113"/>
      <c r="L13113" s="4"/>
      <c r="N13113" s="4"/>
      <c r="O13113" s="4"/>
    </row>
    <row r="13114" spans="11:15">
      <c r="K13114"/>
      <c r="L13114" s="4"/>
      <c r="N13114" s="4"/>
      <c r="O13114" s="4"/>
    </row>
    <row r="13115" spans="11:15">
      <c r="K13115"/>
      <c r="L13115" s="4"/>
      <c r="N13115" s="4"/>
      <c r="O13115" s="4"/>
    </row>
    <row r="13116" spans="11:15">
      <c r="K13116"/>
      <c r="L13116" s="4"/>
      <c r="N13116" s="4"/>
      <c r="O13116" s="4"/>
    </row>
    <row r="13117" spans="11:15">
      <c r="K13117"/>
      <c r="L13117" s="4"/>
      <c r="N13117" s="4"/>
      <c r="O13117" s="4"/>
    </row>
    <row r="13118" spans="11:15">
      <c r="K13118"/>
      <c r="L13118" s="4"/>
      <c r="N13118" s="4"/>
      <c r="O13118" s="4"/>
    </row>
    <row r="13119" spans="11:15">
      <c r="K13119"/>
      <c r="L13119" s="4"/>
      <c r="N13119" s="4"/>
      <c r="O13119" s="4"/>
    </row>
    <row r="13120" spans="11:15">
      <c r="K13120"/>
      <c r="L13120" s="4"/>
      <c r="N13120" s="4"/>
      <c r="O13120" s="4"/>
    </row>
    <row r="13121" spans="11:15">
      <c r="K13121"/>
      <c r="L13121" s="4"/>
      <c r="N13121" s="4"/>
      <c r="O13121" s="4"/>
    </row>
    <row r="13122" spans="11:15">
      <c r="K13122"/>
      <c r="L13122" s="4"/>
      <c r="N13122" s="4"/>
      <c r="O13122" s="4"/>
    </row>
    <row r="13123" spans="11:15">
      <c r="K13123"/>
      <c r="L13123" s="4"/>
      <c r="N13123" s="4"/>
      <c r="O13123" s="4"/>
    </row>
    <row r="13124" spans="11:15">
      <c r="K13124"/>
      <c r="L13124" s="4"/>
      <c r="N13124" s="4"/>
      <c r="O13124" s="4"/>
    </row>
    <row r="13125" spans="11:15">
      <c r="K13125"/>
      <c r="L13125" s="4"/>
      <c r="N13125" s="4"/>
      <c r="O13125" s="4"/>
    </row>
    <row r="13126" spans="11:15">
      <c r="K13126"/>
      <c r="L13126" s="4"/>
      <c r="N13126" s="4"/>
      <c r="O13126" s="4"/>
    </row>
    <row r="13127" spans="11:15">
      <c r="K13127"/>
      <c r="L13127" s="4"/>
      <c r="N13127" s="4"/>
      <c r="O13127" s="4"/>
    </row>
    <row r="13128" spans="11:15">
      <c r="K13128"/>
      <c r="L13128" s="4"/>
      <c r="N13128" s="4"/>
      <c r="O13128" s="4"/>
    </row>
    <row r="13129" spans="11:15">
      <c r="K13129"/>
      <c r="L13129" s="4"/>
      <c r="N13129" s="4"/>
      <c r="O13129" s="4"/>
    </row>
    <row r="13130" spans="11:15">
      <c r="K13130"/>
      <c r="L13130" s="4"/>
      <c r="N13130" s="4"/>
      <c r="O13130" s="4"/>
    </row>
    <row r="13131" spans="11:15">
      <c r="K13131"/>
      <c r="L13131" s="4"/>
      <c r="N13131" s="4"/>
      <c r="O13131" s="4"/>
    </row>
    <row r="13132" spans="11:15">
      <c r="K13132"/>
      <c r="L13132" s="4"/>
      <c r="N13132" s="4"/>
      <c r="O13132" s="4"/>
    </row>
    <row r="13133" spans="11:15">
      <c r="K13133"/>
      <c r="L13133" s="4"/>
      <c r="N13133" s="4"/>
      <c r="O13133" s="4"/>
    </row>
    <row r="13134" spans="11:15">
      <c r="K13134"/>
      <c r="L13134" s="4"/>
      <c r="N13134" s="4"/>
      <c r="O13134" s="4"/>
    </row>
    <row r="13135" spans="11:15">
      <c r="K13135"/>
      <c r="L13135" s="4"/>
      <c r="N13135" s="4"/>
      <c r="O13135" s="4"/>
    </row>
    <row r="13136" spans="11:15">
      <c r="K13136"/>
      <c r="L13136" s="4"/>
      <c r="N13136" s="4"/>
      <c r="O13136" s="4"/>
    </row>
    <row r="13137" spans="11:15">
      <c r="K13137"/>
      <c r="L13137" s="4"/>
      <c r="N13137" s="4"/>
      <c r="O13137" s="4"/>
    </row>
    <row r="13138" spans="11:15">
      <c r="K13138"/>
      <c r="L13138" s="4"/>
      <c r="N13138" s="4"/>
      <c r="O13138" s="4"/>
    </row>
    <row r="13139" spans="11:15">
      <c r="K13139"/>
      <c r="L13139" s="4"/>
      <c r="N13139" s="4"/>
      <c r="O13139" s="4"/>
    </row>
    <row r="13140" spans="11:15">
      <c r="K13140"/>
      <c r="L13140" s="4"/>
      <c r="N13140" s="4"/>
      <c r="O13140" s="4"/>
    </row>
    <row r="13141" spans="11:15">
      <c r="K13141"/>
      <c r="L13141" s="4"/>
      <c r="N13141" s="4"/>
      <c r="O13141" s="4"/>
    </row>
    <row r="13142" spans="11:15">
      <c r="K13142"/>
      <c r="L13142" s="4"/>
      <c r="N13142" s="4"/>
      <c r="O13142" s="4"/>
    </row>
    <row r="13143" spans="11:15">
      <c r="K13143"/>
      <c r="L13143" s="4"/>
      <c r="N13143" s="4"/>
      <c r="O13143" s="4"/>
    </row>
    <row r="13144" spans="11:15">
      <c r="K13144"/>
      <c r="L13144" s="4"/>
      <c r="N13144" s="4"/>
      <c r="O13144" s="4"/>
    </row>
    <row r="13145" spans="11:15">
      <c r="K13145"/>
      <c r="L13145" s="4"/>
      <c r="N13145" s="4"/>
      <c r="O13145" s="4"/>
    </row>
    <row r="13146" spans="11:15">
      <c r="K13146"/>
      <c r="L13146" s="4"/>
      <c r="N13146" s="4"/>
      <c r="O13146" s="4"/>
    </row>
    <row r="13147" spans="11:15">
      <c r="K13147"/>
      <c r="L13147" s="4"/>
      <c r="N13147" s="4"/>
      <c r="O13147" s="4"/>
    </row>
    <row r="13148" spans="11:15">
      <c r="K13148"/>
      <c r="L13148" s="4"/>
      <c r="N13148" s="4"/>
      <c r="O13148" s="4"/>
    </row>
    <row r="13149" spans="11:15">
      <c r="K13149"/>
      <c r="L13149" s="4"/>
      <c r="N13149" s="4"/>
      <c r="O13149" s="4"/>
    </row>
    <row r="13150" spans="11:15">
      <c r="K13150"/>
      <c r="L13150" s="4"/>
      <c r="N13150" s="4"/>
      <c r="O13150" s="4"/>
    </row>
    <row r="13151" spans="11:15">
      <c r="K13151"/>
      <c r="L13151" s="4"/>
      <c r="N13151" s="4"/>
      <c r="O13151" s="4"/>
    </row>
    <row r="13152" spans="11:15">
      <c r="K13152"/>
      <c r="L13152" s="4"/>
      <c r="N13152" s="4"/>
      <c r="O13152" s="4"/>
    </row>
    <row r="13153" spans="11:15">
      <c r="K13153"/>
      <c r="L13153" s="4"/>
      <c r="N13153" s="4"/>
      <c r="O13153" s="4"/>
    </row>
    <row r="13154" spans="11:15">
      <c r="K13154"/>
      <c r="L13154" s="4"/>
      <c r="N13154" s="4"/>
      <c r="O13154" s="4"/>
    </row>
    <row r="13155" spans="11:15">
      <c r="K13155"/>
      <c r="L13155" s="4"/>
      <c r="N13155" s="4"/>
      <c r="O13155" s="4"/>
    </row>
    <row r="13156" spans="11:15">
      <c r="K13156"/>
      <c r="L13156" s="4"/>
      <c r="N13156" s="4"/>
      <c r="O13156" s="4"/>
    </row>
    <row r="13157" spans="11:15">
      <c r="K13157"/>
      <c r="L13157" s="4"/>
      <c r="N13157" s="4"/>
      <c r="O13157" s="4"/>
    </row>
    <row r="13158" spans="11:15">
      <c r="K13158"/>
      <c r="L13158" s="4"/>
      <c r="N13158" s="4"/>
      <c r="O13158" s="4"/>
    </row>
    <row r="13159" spans="11:15">
      <c r="K13159"/>
      <c r="L13159" s="4"/>
      <c r="N13159" s="4"/>
      <c r="O13159" s="4"/>
    </row>
    <row r="13160" spans="11:15">
      <c r="K13160"/>
      <c r="L13160" s="4"/>
      <c r="N13160" s="4"/>
      <c r="O13160" s="4"/>
    </row>
    <row r="13161" spans="11:15">
      <c r="K13161"/>
      <c r="L13161" s="4"/>
      <c r="N13161" s="4"/>
      <c r="O13161" s="4"/>
    </row>
    <row r="13162" spans="11:15">
      <c r="K13162"/>
      <c r="L13162" s="4"/>
      <c r="N13162" s="4"/>
      <c r="O13162" s="4"/>
    </row>
    <row r="13163" spans="11:15">
      <c r="K13163"/>
      <c r="L13163" s="4"/>
      <c r="N13163" s="4"/>
      <c r="O13163" s="4"/>
    </row>
    <row r="13164" spans="11:15">
      <c r="K13164"/>
      <c r="L13164" s="4"/>
      <c r="N13164" s="4"/>
      <c r="O13164" s="4"/>
    </row>
    <row r="13165" spans="11:15">
      <c r="K13165"/>
      <c r="L13165" s="4"/>
      <c r="N13165" s="4"/>
      <c r="O13165" s="4"/>
    </row>
    <row r="13166" spans="11:15">
      <c r="K13166"/>
      <c r="L13166" s="4"/>
      <c r="N13166" s="4"/>
      <c r="O13166" s="4"/>
    </row>
    <row r="13167" spans="11:15">
      <c r="K13167"/>
      <c r="L13167" s="4"/>
      <c r="N13167" s="4"/>
      <c r="O13167" s="4"/>
    </row>
    <row r="13168" spans="11:15">
      <c r="K13168"/>
      <c r="L13168" s="4"/>
      <c r="N13168" s="4"/>
      <c r="O13168" s="4"/>
    </row>
    <row r="13169" spans="11:15">
      <c r="K13169"/>
      <c r="L13169" s="4"/>
      <c r="N13169" s="4"/>
      <c r="O13169" s="4"/>
    </row>
    <row r="13170" spans="11:15">
      <c r="K13170"/>
      <c r="L13170" s="4"/>
      <c r="N13170" s="4"/>
      <c r="O13170" s="4"/>
    </row>
    <row r="13171" spans="11:15">
      <c r="K13171"/>
      <c r="L13171" s="4"/>
      <c r="N13171" s="4"/>
      <c r="O13171" s="4"/>
    </row>
    <row r="13172" spans="11:15">
      <c r="K13172"/>
      <c r="L13172" s="4"/>
      <c r="N13172" s="4"/>
      <c r="O13172" s="4"/>
    </row>
    <row r="13173" spans="11:15">
      <c r="K13173"/>
      <c r="L13173" s="4"/>
      <c r="N13173" s="4"/>
      <c r="O13173" s="4"/>
    </row>
    <row r="13174" spans="11:15">
      <c r="K13174"/>
      <c r="L13174" s="4"/>
      <c r="N13174" s="4"/>
      <c r="O13174" s="4"/>
    </row>
    <row r="13175" spans="11:15">
      <c r="K13175"/>
      <c r="L13175" s="4"/>
      <c r="N13175" s="4"/>
      <c r="O13175" s="4"/>
    </row>
    <row r="13176" spans="11:15">
      <c r="K13176"/>
      <c r="L13176" s="4"/>
      <c r="N13176" s="4"/>
      <c r="O13176" s="4"/>
    </row>
    <row r="13177" spans="11:15">
      <c r="K13177"/>
      <c r="L13177" s="4"/>
      <c r="N13177" s="4"/>
      <c r="O13177" s="4"/>
    </row>
    <row r="13178" spans="11:15">
      <c r="K13178"/>
      <c r="L13178" s="4"/>
      <c r="N13178" s="4"/>
      <c r="O13178" s="4"/>
    </row>
    <row r="13179" spans="11:15">
      <c r="K13179"/>
      <c r="L13179" s="4"/>
      <c r="N13179" s="4"/>
      <c r="O13179" s="4"/>
    </row>
    <row r="13180" spans="11:15">
      <c r="K13180"/>
      <c r="L13180" s="4"/>
      <c r="N13180" s="4"/>
      <c r="O13180" s="4"/>
    </row>
    <row r="13181" spans="11:15">
      <c r="K13181"/>
      <c r="L13181" s="4"/>
      <c r="N13181" s="4"/>
      <c r="O13181" s="4"/>
    </row>
    <row r="13182" spans="11:15">
      <c r="K13182"/>
      <c r="L13182" s="4"/>
      <c r="N13182" s="4"/>
      <c r="O13182" s="4"/>
    </row>
    <row r="13183" spans="11:15">
      <c r="K13183"/>
      <c r="L13183" s="4"/>
      <c r="N13183" s="4"/>
      <c r="O13183" s="4"/>
    </row>
    <row r="13184" spans="11:15">
      <c r="K13184"/>
      <c r="L13184" s="4"/>
      <c r="N13184" s="4"/>
      <c r="O13184" s="4"/>
    </row>
    <row r="13185" spans="11:15">
      <c r="K13185"/>
      <c r="L13185" s="4"/>
      <c r="N13185" s="4"/>
      <c r="O13185" s="4"/>
    </row>
    <row r="13186" spans="11:15">
      <c r="K13186"/>
      <c r="L13186" s="4"/>
      <c r="N13186" s="4"/>
      <c r="O13186" s="4"/>
    </row>
    <row r="13187" spans="11:15">
      <c r="K13187"/>
      <c r="L13187" s="4"/>
      <c r="N13187" s="4"/>
      <c r="O13187" s="4"/>
    </row>
    <row r="13188" spans="11:15">
      <c r="K13188"/>
      <c r="L13188" s="4"/>
      <c r="N13188" s="4"/>
      <c r="O13188" s="4"/>
    </row>
    <row r="13189" spans="11:15">
      <c r="K13189"/>
      <c r="L13189" s="4"/>
      <c r="N13189" s="4"/>
      <c r="O13189" s="4"/>
    </row>
    <row r="13190" spans="11:15">
      <c r="K13190"/>
      <c r="L13190" s="4"/>
      <c r="N13190" s="4"/>
      <c r="O13190" s="4"/>
    </row>
    <row r="13191" spans="11:15">
      <c r="K13191"/>
      <c r="L13191" s="4"/>
      <c r="N13191" s="4"/>
      <c r="O13191" s="4"/>
    </row>
    <row r="13192" spans="11:15">
      <c r="K13192"/>
      <c r="L13192" s="4"/>
      <c r="N13192" s="4"/>
      <c r="O13192" s="4"/>
    </row>
    <row r="13193" spans="11:15">
      <c r="K13193"/>
      <c r="L13193" s="4"/>
      <c r="N13193" s="4"/>
      <c r="O13193" s="4"/>
    </row>
    <row r="13194" spans="11:15">
      <c r="K13194"/>
      <c r="L13194" s="4"/>
      <c r="N13194" s="4"/>
      <c r="O13194" s="4"/>
    </row>
    <row r="13195" spans="11:15">
      <c r="K13195"/>
      <c r="L13195" s="4"/>
      <c r="N13195" s="4"/>
      <c r="O13195" s="4"/>
    </row>
    <row r="13196" spans="11:15">
      <c r="K13196"/>
      <c r="L13196" s="4"/>
      <c r="N13196" s="4"/>
      <c r="O13196" s="4"/>
    </row>
    <row r="13197" spans="11:15">
      <c r="K13197"/>
      <c r="L13197" s="4"/>
      <c r="N13197" s="4"/>
      <c r="O13197" s="4"/>
    </row>
    <row r="13198" spans="11:15">
      <c r="K13198"/>
      <c r="L13198" s="4"/>
      <c r="N13198" s="4"/>
      <c r="O13198" s="4"/>
    </row>
    <row r="13199" spans="11:15">
      <c r="K13199"/>
      <c r="L13199" s="4"/>
      <c r="N13199" s="4"/>
      <c r="O13199" s="4"/>
    </row>
    <row r="13200" spans="11:15">
      <c r="K13200"/>
      <c r="L13200" s="4"/>
      <c r="N13200" s="4"/>
      <c r="O13200" s="4"/>
    </row>
    <row r="13201" spans="11:15">
      <c r="K13201"/>
      <c r="L13201" s="4"/>
      <c r="N13201" s="4"/>
      <c r="O13201" s="4"/>
    </row>
    <row r="13202" spans="11:15">
      <c r="K13202"/>
      <c r="L13202" s="4"/>
      <c r="N13202" s="4"/>
      <c r="O13202" s="4"/>
    </row>
    <row r="13203" spans="11:15">
      <c r="K13203"/>
      <c r="L13203" s="4"/>
      <c r="N13203" s="4"/>
      <c r="O13203" s="4"/>
    </row>
    <row r="13204" spans="11:15">
      <c r="K13204"/>
      <c r="L13204" s="4"/>
      <c r="N13204" s="4"/>
      <c r="O13204" s="4"/>
    </row>
    <row r="13205" spans="11:15">
      <c r="K13205"/>
      <c r="L13205" s="4"/>
      <c r="N13205" s="4"/>
      <c r="O13205" s="4"/>
    </row>
    <row r="13206" spans="11:15">
      <c r="K13206"/>
      <c r="L13206" s="4"/>
      <c r="N13206" s="4"/>
      <c r="O13206" s="4"/>
    </row>
    <row r="13207" spans="11:15">
      <c r="K13207"/>
      <c r="L13207" s="4"/>
      <c r="N13207" s="4"/>
      <c r="O13207" s="4"/>
    </row>
    <row r="13208" spans="11:15">
      <c r="K13208"/>
      <c r="L13208" s="4"/>
      <c r="N13208" s="4"/>
      <c r="O13208" s="4"/>
    </row>
    <row r="13209" spans="11:15">
      <c r="K13209"/>
      <c r="L13209" s="4"/>
      <c r="N13209" s="4"/>
      <c r="O13209" s="4"/>
    </row>
    <row r="13210" spans="11:15">
      <c r="K13210"/>
      <c r="L13210" s="4"/>
      <c r="N13210" s="4"/>
      <c r="O13210" s="4"/>
    </row>
    <row r="13211" spans="11:15">
      <c r="K13211"/>
      <c r="L13211" s="4"/>
      <c r="N13211" s="4"/>
      <c r="O13211" s="4"/>
    </row>
    <row r="13212" spans="11:15">
      <c r="K13212"/>
      <c r="L13212" s="4"/>
      <c r="N13212" s="4"/>
      <c r="O13212" s="4"/>
    </row>
    <row r="13213" spans="11:15">
      <c r="K13213"/>
      <c r="L13213" s="4"/>
      <c r="N13213" s="4"/>
      <c r="O13213" s="4"/>
    </row>
    <row r="13214" spans="11:15">
      <c r="K13214"/>
      <c r="L13214" s="4"/>
      <c r="N13214" s="4"/>
      <c r="O13214" s="4"/>
    </row>
    <row r="13215" spans="11:15">
      <c r="K13215"/>
      <c r="L13215" s="4"/>
      <c r="N13215" s="4"/>
      <c r="O13215" s="4"/>
    </row>
    <row r="13216" spans="11:15">
      <c r="K13216"/>
      <c r="L13216" s="4"/>
      <c r="N13216" s="4"/>
      <c r="O13216" s="4"/>
    </row>
    <row r="13217" spans="11:15">
      <c r="K13217"/>
      <c r="L13217" s="4"/>
      <c r="N13217" s="4"/>
      <c r="O13217" s="4"/>
    </row>
    <row r="13218" spans="11:15">
      <c r="K13218"/>
      <c r="L13218" s="4"/>
      <c r="N13218" s="4"/>
      <c r="O13218" s="4"/>
    </row>
    <row r="13219" spans="11:15">
      <c r="K13219"/>
      <c r="L13219" s="4"/>
      <c r="N13219" s="4"/>
      <c r="O13219" s="4"/>
    </row>
    <row r="13220" spans="11:15">
      <c r="K13220"/>
      <c r="L13220" s="4"/>
      <c r="N13220" s="4"/>
      <c r="O13220" s="4"/>
    </row>
    <row r="13221" spans="11:15">
      <c r="K13221"/>
      <c r="L13221" s="4"/>
      <c r="N13221" s="4"/>
      <c r="O13221" s="4"/>
    </row>
    <row r="13222" spans="11:15">
      <c r="K13222"/>
      <c r="L13222" s="4"/>
      <c r="N13222" s="4"/>
      <c r="O13222" s="4"/>
    </row>
    <row r="13223" spans="11:15">
      <c r="K13223"/>
      <c r="L13223" s="4"/>
      <c r="N13223" s="4"/>
      <c r="O13223" s="4"/>
    </row>
    <row r="13224" spans="11:15">
      <c r="K13224"/>
      <c r="L13224" s="4"/>
      <c r="N13224" s="4"/>
      <c r="O13224" s="4"/>
    </row>
    <row r="13225" spans="11:15">
      <c r="K13225"/>
      <c r="L13225" s="4"/>
      <c r="N13225" s="4"/>
      <c r="O13225" s="4"/>
    </row>
    <row r="13226" spans="11:15">
      <c r="K13226"/>
      <c r="L13226" s="4"/>
      <c r="N13226" s="4"/>
      <c r="O13226" s="4"/>
    </row>
    <row r="13227" spans="11:15">
      <c r="K13227"/>
      <c r="L13227" s="4"/>
      <c r="N13227" s="4"/>
      <c r="O13227" s="4"/>
    </row>
    <row r="13228" spans="11:15">
      <c r="K13228"/>
      <c r="L13228" s="4"/>
      <c r="N13228" s="4"/>
      <c r="O13228" s="4"/>
    </row>
    <row r="13229" spans="11:15">
      <c r="K13229"/>
      <c r="L13229" s="4"/>
      <c r="N13229" s="4"/>
      <c r="O13229" s="4"/>
    </row>
    <row r="13230" spans="11:15">
      <c r="K13230"/>
      <c r="L13230" s="4"/>
      <c r="N13230" s="4"/>
      <c r="O13230" s="4"/>
    </row>
    <row r="13231" spans="11:15">
      <c r="K13231"/>
      <c r="L13231" s="4"/>
      <c r="N13231" s="4"/>
      <c r="O13231" s="4"/>
    </row>
    <row r="13232" spans="11:15">
      <c r="K13232"/>
      <c r="L13232" s="4"/>
      <c r="N13232" s="4"/>
      <c r="O13232" s="4"/>
    </row>
    <row r="13233" spans="11:15">
      <c r="K13233"/>
      <c r="L13233" s="4"/>
      <c r="N13233" s="4"/>
      <c r="O13233" s="4"/>
    </row>
    <row r="13234" spans="11:15">
      <c r="K13234"/>
      <c r="L13234" s="4"/>
      <c r="N13234" s="4"/>
      <c r="O13234" s="4"/>
    </row>
    <row r="13235" spans="11:15">
      <c r="K13235"/>
      <c r="L13235" s="4"/>
      <c r="N13235" s="4"/>
      <c r="O13235" s="4"/>
    </row>
    <row r="13236" spans="11:15">
      <c r="K13236"/>
      <c r="L13236" s="4"/>
      <c r="N13236" s="4"/>
      <c r="O13236" s="4"/>
    </row>
    <row r="13237" spans="11:15">
      <c r="K13237"/>
      <c r="L13237" s="4"/>
      <c r="N13237" s="4"/>
      <c r="O13237" s="4"/>
    </row>
    <row r="13238" spans="11:15">
      <c r="K13238"/>
      <c r="L13238" s="4"/>
      <c r="N13238" s="4"/>
      <c r="O13238" s="4"/>
    </row>
    <row r="13239" spans="11:15">
      <c r="K13239"/>
      <c r="L13239" s="4"/>
      <c r="N13239" s="4"/>
      <c r="O13239" s="4"/>
    </row>
    <row r="13240" spans="11:15">
      <c r="K13240"/>
      <c r="L13240" s="4"/>
      <c r="N13240" s="4"/>
      <c r="O13240" s="4"/>
    </row>
    <row r="13241" spans="11:15">
      <c r="K13241"/>
      <c r="L13241" s="4"/>
      <c r="N13241" s="4"/>
      <c r="O13241" s="4"/>
    </row>
    <row r="13242" spans="11:15">
      <c r="K13242"/>
      <c r="L13242" s="4"/>
      <c r="N13242" s="4"/>
      <c r="O13242" s="4"/>
    </row>
    <row r="13243" spans="11:15">
      <c r="K13243"/>
      <c r="L13243" s="4"/>
      <c r="N13243" s="4"/>
      <c r="O13243" s="4"/>
    </row>
    <row r="13244" spans="11:15">
      <c r="K13244"/>
      <c r="L13244" s="4"/>
      <c r="N13244" s="4"/>
      <c r="O13244" s="4"/>
    </row>
    <row r="13245" spans="11:15">
      <c r="K13245"/>
      <c r="L13245" s="4"/>
      <c r="N13245" s="4"/>
      <c r="O13245" s="4"/>
    </row>
    <row r="13246" spans="11:15">
      <c r="K13246"/>
      <c r="L13246" s="4"/>
      <c r="N13246" s="4"/>
      <c r="O13246" s="4"/>
    </row>
    <row r="13247" spans="11:15">
      <c r="K13247"/>
      <c r="L13247" s="4"/>
      <c r="N13247" s="4"/>
      <c r="O13247" s="4"/>
    </row>
    <row r="13248" spans="11:15">
      <c r="K13248"/>
      <c r="L13248" s="4"/>
      <c r="N13248" s="4"/>
      <c r="O13248" s="4"/>
    </row>
    <row r="13249" spans="11:15">
      <c r="K13249"/>
      <c r="L13249" s="4"/>
      <c r="N13249" s="4"/>
      <c r="O13249" s="4"/>
    </row>
    <row r="13250" spans="11:15">
      <c r="K13250"/>
      <c r="L13250" s="4"/>
      <c r="N13250" s="4"/>
      <c r="O13250" s="4"/>
    </row>
    <row r="13251" spans="11:15">
      <c r="K13251"/>
      <c r="L13251" s="4"/>
      <c r="N13251" s="4"/>
      <c r="O13251" s="4"/>
    </row>
    <row r="13252" spans="11:15">
      <c r="K13252"/>
      <c r="L13252" s="4"/>
      <c r="N13252" s="4"/>
      <c r="O13252" s="4"/>
    </row>
    <row r="13253" spans="11:15">
      <c r="K13253"/>
      <c r="L13253" s="4"/>
      <c r="N13253" s="4"/>
      <c r="O13253" s="4"/>
    </row>
    <row r="13254" spans="11:15">
      <c r="K13254"/>
      <c r="L13254" s="4"/>
      <c r="N13254" s="4"/>
      <c r="O13254" s="4"/>
    </row>
    <row r="13255" spans="11:15">
      <c r="K13255"/>
      <c r="L13255" s="4"/>
      <c r="N13255" s="4"/>
      <c r="O13255" s="4"/>
    </row>
    <row r="13256" spans="11:15">
      <c r="K13256"/>
      <c r="L13256" s="4"/>
      <c r="N13256" s="4"/>
      <c r="O13256" s="4"/>
    </row>
    <row r="13257" spans="11:15">
      <c r="K13257"/>
      <c r="L13257" s="4"/>
      <c r="N13257" s="4"/>
      <c r="O13257" s="4"/>
    </row>
    <row r="13258" spans="11:15">
      <c r="K13258"/>
      <c r="L13258" s="4"/>
      <c r="N13258" s="4"/>
      <c r="O13258" s="4"/>
    </row>
    <row r="13259" spans="11:15">
      <c r="K13259"/>
      <c r="L13259" s="4"/>
      <c r="N13259" s="4"/>
      <c r="O13259" s="4"/>
    </row>
    <row r="13260" spans="11:15">
      <c r="K13260"/>
      <c r="L13260" s="4"/>
      <c r="N13260" s="4"/>
      <c r="O13260" s="4"/>
    </row>
    <row r="13261" spans="11:15">
      <c r="K13261"/>
      <c r="L13261" s="4"/>
      <c r="N13261" s="4"/>
      <c r="O13261" s="4"/>
    </row>
    <row r="13262" spans="11:15">
      <c r="K13262"/>
      <c r="L13262" s="4"/>
      <c r="N13262" s="4"/>
      <c r="O13262" s="4"/>
    </row>
    <row r="13263" spans="11:15">
      <c r="K13263"/>
      <c r="L13263" s="4"/>
      <c r="N13263" s="4"/>
      <c r="O13263" s="4"/>
    </row>
    <row r="13264" spans="11:15">
      <c r="K13264"/>
      <c r="L13264" s="4"/>
      <c r="N13264" s="4"/>
      <c r="O13264" s="4"/>
    </row>
    <row r="13265" spans="11:15">
      <c r="K13265"/>
      <c r="L13265" s="4"/>
      <c r="N13265" s="4"/>
      <c r="O13265" s="4"/>
    </row>
    <row r="13266" spans="11:15">
      <c r="K13266"/>
      <c r="L13266" s="4"/>
      <c r="N13266" s="4"/>
      <c r="O13266" s="4"/>
    </row>
    <row r="13267" spans="11:15">
      <c r="K13267"/>
      <c r="L13267" s="4"/>
      <c r="N13267" s="4"/>
      <c r="O13267" s="4"/>
    </row>
    <row r="13268" spans="11:15">
      <c r="K13268"/>
      <c r="L13268" s="4"/>
      <c r="N13268" s="4"/>
      <c r="O13268" s="4"/>
    </row>
    <row r="13269" spans="11:15">
      <c r="K13269"/>
      <c r="L13269" s="4"/>
      <c r="N13269" s="4"/>
      <c r="O13269" s="4"/>
    </row>
    <row r="13270" spans="11:15">
      <c r="K13270"/>
      <c r="L13270" s="4"/>
      <c r="N13270" s="4"/>
      <c r="O13270" s="4"/>
    </row>
    <row r="13271" spans="11:15">
      <c r="K13271"/>
      <c r="L13271" s="4"/>
      <c r="N13271" s="4"/>
      <c r="O13271" s="4"/>
    </row>
    <row r="13272" spans="11:15">
      <c r="K13272"/>
      <c r="L13272" s="4"/>
      <c r="N13272" s="4"/>
      <c r="O13272" s="4"/>
    </row>
    <row r="13273" spans="11:15">
      <c r="K13273"/>
      <c r="L13273" s="4"/>
      <c r="N13273" s="4"/>
      <c r="O13273" s="4"/>
    </row>
    <row r="13274" spans="11:15">
      <c r="K13274"/>
      <c r="L13274" s="4"/>
      <c r="N13274" s="4"/>
      <c r="O13274" s="4"/>
    </row>
    <row r="13275" spans="11:15">
      <c r="K13275"/>
      <c r="L13275" s="4"/>
      <c r="N13275" s="4"/>
      <c r="O13275" s="4"/>
    </row>
    <row r="13276" spans="11:15">
      <c r="K13276"/>
      <c r="L13276" s="4"/>
      <c r="N13276" s="4"/>
      <c r="O13276" s="4"/>
    </row>
    <row r="13277" spans="11:15">
      <c r="K13277"/>
      <c r="L13277" s="4"/>
      <c r="N13277" s="4"/>
      <c r="O13277" s="4"/>
    </row>
    <row r="13278" spans="11:15">
      <c r="K13278"/>
      <c r="L13278" s="4"/>
      <c r="N13278" s="4"/>
      <c r="O13278" s="4"/>
    </row>
    <row r="13279" spans="11:15">
      <c r="K13279"/>
      <c r="L13279" s="4"/>
      <c r="N13279" s="4"/>
      <c r="O13279" s="4"/>
    </row>
    <row r="13280" spans="11:15">
      <c r="K13280"/>
      <c r="L13280" s="4"/>
      <c r="N13280" s="4"/>
      <c r="O13280" s="4"/>
    </row>
    <row r="13281" spans="11:15">
      <c r="K13281"/>
      <c r="L13281" s="4"/>
      <c r="N13281" s="4"/>
      <c r="O13281" s="4"/>
    </row>
    <row r="13282" spans="11:15">
      <c r="K13282"/>
      <c r="L13282" s="4"/>
      <c r="N13282" s="4"/>
      <c r="O13282" s="4"/>
    </row>
    <row r="13283" spans="11:15">
      <c r="K13283"/>
      <c r="L13283" s="4"/>
      <c r="N13283" s="4"/>
      <c r="O13283" s="4"/>
    </row>
    <row r="13284" spans="11:15">
      <c r="K13284"/>
      <c r="L13284" s="4"/>
      <c r="N13284" s="4"/>
      <c r="O13284" s="4"/>
    </row>
    <row r="13285" spans="11:15">
      <c r="K13285"/>
      <c r="L13285" s="4"/>
      <c r="N13285" s="4"/>
      <c r="O13285" s="4"/>
    </row>
    <row r="13286" spans="11:15">
      <c r="K13286"/>
      <c r="L13286" s="4"/>
      <c r="N13286" s="4"/>
      <c r="O13286" s="4"/>
    </row>
    <row r="13287" spans="11:15">
      <c r="K13287"/>
      <c r="L13287" s="4"/>
      <c r="N13287" s="4"/>
      <c r="O13287" s="4"/>
    </row>
    <row r="13288" spans="11:15">
      <c r="K13288"/>
      <c r="L13288" s="4"/>
      <c r="N13288" s="4"/>
      <c r="O13288" s="4"/>
    </row>
    <row r="13289" spans="11:15">
      <c r="K13289"/>
      <c r="L13289" s="4"/>
      <c r="N13289" s="4"/>
      <c r="O13289" s="4"/>
    </row>
    <row r="13290" spans="11:15">
      <c r="K13290"/>
      <c r="L13290" s="4"/>
      <c r="N13290" s="4"/>
      <c r="O13290" s="4"/>
    </row>
    <row r="13291" spans="11:15">
      <c r="K13291"/>
      <c r="L13291" s="4"/>
      <c r="N13291" s="4"/>
      <c r="O13291" s="4"/>
    </row>
    <row r="13292" spans="11:15">
      <c r="K13292"/>
      <c r="L13292" s="4"/>
      <c r="N13292" s="4"/>
      <c r="O13292" s="4"/>
    </row>
    <row r="13293" spans="11:15">
      <c r="K13293"/>
      <c r="L13293" s="4"/>
      <c r="N13293" s="4"/>
      <c r="O13293" s="4"/>
    </row>
    <row r="13294" spans="11:15">
      <c r="K13294"/>
      <c r="L13294" s="4"/>
      <c r="N13294" s="4"/>
      <c r="O13294" s="4"/>
    </row>
    <row r="13295" spans="11:15">
      <c r="K13295"/>
      <c r="L13295" s="4"/>
      <c r="N13295" s="4"/>
      <c r="O13295" s="4"/>
    </row>
    <row r="13296" spans="11:15">
      <c r="K13296"/>
      <c r="L13296" s="4"/>
      <c r="N13296" s="4"/>
      <c r="O13296" s="4"/>
    </row>
    <row r="13297" spans="11:15">
      <c r="K13297"/>
      <c r="L13297" s="4"/>
      <c r="N13297" s="4"/>
      <c r="O13297" s="4"/>
    </row>
    <row r="13298" spans="11:15">
      <c r="K13298"/>
      <c r="L13298" s="4"/>
      <c r="N13298" s="4"/>
      <c r="O13298" s="4"/>
    </row>
    <row r="13299" spans="11:15">
      <c r="K13299"/>
      <c r="L13299" s="4"/>
      <c r="N13299" s="4"/>
      <c r="O13299" s="4"/>
    </row>
    <row r="13300" spans="11:15">
      <c r="K13300"/>
      <c r="L13300" s="4"/>
      <c r="N13300" s="4"/>
      <c r="O13300" s="4"/>
    </row>
    <row r="13301" spans="11:15">
      <c r="K13301"/>
      <c r="L13301" s="4"/>
      <c r="N13301" s="4"/>
      <c r="O13301" s="4"/>
    </row>
    <row r="13302" spans="11:15">
      <c r="K13302"/>
      <c r="L13302" s="4"/>
      <c r="N13302" s="4"/>
      <c r="O13302" s="4"/>
    </row>
    <row r="13303" spans="11:15">
      <c r="K13303"/>
      <c r="L13303" s="4"/>
      <c r="N13303" s="4"/>
      <c r="O13303" s="4"/>
    </row>
    <row r="13304" spans="11:15">
      <c r="K13304"/>
      <c r="L13304" s="4"/>
      <c r="N13304" s="4"/>
      <c r="O13304" s="4"/>
    </row>
    <row r="13305" spans="11:15">
      <c r="K13305"/>
      <c r="L13305" s="4"/>
      <c r="N13305" s="4"/>
      <c r="O13305" s="4"/>
    </row>
    <row r="13306" spans="11:15">
      <c r="K13306"/>
      <c r="L13306" s="4"/>
      <c r="N13306" s="4"/>
      <c r="O13306" s="4"/>
    </row>
    <row r="13307" spans="11:15">
      <c r="K13307"/>
      <c r="L13307" s="4"/>
      <c r="N13307" s="4"/>
      <c r="O13307" s="4"/>
    </row>
    <row r="13308" spans="11:15">
      <c r="K13308"/>
      <c r="L13308" s="4"/>
      <c r="N13308" s="4"/>
      <c r="O13308" s="4"/>
    </row>
    <row r="13309" spans="11:15">
      <c r="K13309"/>
      <c r="L13309" s="4"/>
      <c r="N13309" s="4"/>
      <c r="O13309" s="4"/>
    </row>
    <row r="13310" spans="11:15">
      <c r="K13310"/>
      <c r="L13310" s="4"/>
      <c r="N13310" s="4"/>
      <c r="O13310" s="4"/>
    </row>
    <row r="13311" spans="11:15">
      <c r="K13311"/>
      <c r="L13311" s="4"/>
      <c r="N13311" s="4"/>
      <c r="O13311" s="4"/>
    </row>
    <row r="13312" spans="11:15">
      <c r="K13312"/>
      <c r="L13312" s="4"/>
      <c r="N13312" s="4"/>
      <c r="O13312" s="4"/>
    </row>
    <row r="13313" spans="11:15">
      <c r="K13313"/>
      <c r="L13313" s="4"/>
      <c r="N13313" s="4"/>
      <c r="O13313" s="4"/>
    </row>
    <row r="13314" spans="11:15">
      <c r="K13314"/>
      <c r="L13314" s="4"/>
      <c r="N13314" s="4"/>
      <c r="O13314" s="4"/>
    </row>
    <row r="13315" spans="11:15">
      <c r="K13315"/>
      <c r="L13315" s="4"/>
      <c r="N13315" s="4"/>
      <c r="O13315" s="4"/>
    </row>
    <row r="13316" spans="11:15">
      <c r="K13316"/>
      <c r="L13316" s="4"/>
      <c r="N13316" s="4"/>
      <c r="O13316" s="4"/>
    </row>
    <row r="13317" spans="11:15">
      <c r="K13317"/>
      <c r="L13317" s="4"/>
      <c r="N13317" s="4"/>
      <c r="O13317" s="4"/>
    </row>
    <row r="13318" spans="11:15">
      <c r="K13318"/>
      <c r="L13318" s="4"/>
      <c r="N13318" s="4"/>
      <c r="O13318" s="4"/>
    </row>
    <row r="13319" spans="11:15">
      <c r="K13319"/>
      <c r="L13319" s="4"/>
      <c r="N13319" s="4"/>
      <c r="O13319" s="4"/>
    </row>
    <row r="13320" spans="11:15">
      <c r="K13320"/>
      <c r="L13320" s="4"/>
      <c r="N13320" s="4"/>
      <c r="O13320" s="4"/>
    </row>
    <row r="13321" spans="11:15">
      <c r="K13321"/>
      <c r="L13321" s="4"/>
      <c r="N13321" s="4"/>
      <c r="O13321" s="4"/>
    </row>
    <row r="13322" spans="11:15">
      <c r="K13322"/>
      <c r="L13322" s="4"/>
      <c r="N13322" s="4"/>
      <c r="O13322" s="4"/>
    </row>
    <row r="13323" spans="11:15">
      <c r="K13323"/>
      <c r="L13323" s="4"/>
      <c r="N13323" s="4"/>
      <c r="O13323" s="4"/>
    </row>
    <row r="13324" spans="11:15">
      <c r="K13324"/>
      <c r="L13324" s="4"/>
      <c r="N13324" s="4"/>
      <c r="O13324" s="4"/>
    </row>
    <row r="13325" spans="11:15">
      <c r="K13325"/>
      <c r="L13325" s="4"/>
      <c r="N13325" s="4"/>
      <c r="O13325" s="4"/>
    </row>
    <row r="13326" spans="11:15">
      <c r="K13326"/>
      <c r="L13326" s="4"/>
      <c r="N13326" s="4"/>
      <c r="O13326" s="4"/>
    </row>
    <row r="13327" spans="11:15">
      <c r="K13327"/>
      <c r="L13327" s="4"/>
      <c r="N13327" s="4"/>
      <c r="O13327" s="4"/>
    </row>
    <row r="13328" spans="11:15">
      <c r="K13328"/>
      <c r="L13328" s="4"/>
      <c r="N13328" s="4"/>
      <c r="O13328" s="4"/>
    </row>
    <row r="13329" spans="11:15">
      <c r="K13329"/>
      <c r="L13329" s="4"/>
      <c r="N13329" s="4"/>
      <c r="O13329" s="4"/>
    </row>
    <row r="13330" spans="11:15">
      <c r="K13330"/>
      <c r="L13330" s="4"/>
      <c r="N13330" s="4"/>
      <c r="O13330" s="4"/>
    </row>
    <row r="13331" spans="11:15">
      <c r="K13331"/>
      <c r="L13331" s="4"/>
      <c r="N13331" s="4"/>
      <c r="O13331" s="4"/>
    </row>
    <row r="13332" spans="11:15">
      <c r="K13332"/>
      <c r="L13332" s="4"/>
      <c r="N13332" s="4"/>
      <c r="O13332" s="4"/>
    </row>
    <row r="13333" spans="11:15">
      <c r="K13333"/>
      <c r="L13333" s="4"/>
      <c r="N13333" s="4"/>
      <c r="O13333" s="4"/>
    </row>
    <row r="13334" spans="11:15">
      <c r="K13334"/>
      <c r="L13334" s="4"/>
      <c r="N13334" s="4"/>
      <c r="O13334" s="4"/>
    </row>
    <row r="13335" spans="11:15">
      <c r="K13335"/>
      <c r="L13335" s="4"/>
      <c r="N13335" s="4"/>
      <c r="O13335" s="4"/>
    </row>
    <row r="13336" spans="11:15">
      <c r="K13336"/>
      <c r="L13336" s="4"/>
      <c r="N13336" s="4"/>
      <c r="O13336" s="4"/>
    </row>
    <row r="13337" spans="11:15">
      <c r="K13337"/>
      <c r="L13337" s="4"/>
      <c r="N13337" s="4"/>
      <c r="O13337" s="4"/>
    </row>
    <row r="13338" spans="11:15">
      <c r="K13338"/>
      <c r="L13338" s="4"/>
      <c r="N13338" s="4"/>
      <c r="O13338" s="4"/>
    </row>
    <row r="13339" spans="11:15">
      <c r="K13339"/>
      <c r="L13339" s="4"/>
      <c r="N13339" s="4"/>
      <c r="O13339" s="4"/>
    </row>
    <row r="13340" spans="11:15">
      <c r="K13340"/>
      <c r="L13340" s="4"/>
      <c r="N13340" s="4"/>
      <c r="O13340" s="4"/>
    </row>
    <row r="13341" spans="11:15">
      <c r="K13341"/>
      <c r="L13341" s="4"/>
      <c r="N13341" s="4"/>
      <c r="O13341" s="4"/>
    </row>
    <row r="13342" spans="11:15">
      <c r="K13342"/>
      <c r="L13342" s="4"/>
      <c r="N13342" s="4"/>
      <c r="O13342" s="4"/>
    </row>
    <row r="13343" spans="11:15">
      <c r="K13343"/>
      <c r="L13343" s="4"/>
      <c r="N13343" s="4"/>
      <c r="O13343" s="4"/>
    </row>
    <row r="13344" spans="11:15">
      <c r="K13344"/>
      <c r="L13344" s="4"/>
      <c r="N13344" s="4"/>
      <c r="O13344" s="4"/>
    </row>
    <row r="13345" spans="11:15">
      <c r="K13345"/>
      <c r="L13345" s="4"/>
      <c r="N13345" s="4"/>
      <c r="O13345" s="4"/>
    </row>
    <row r="13346" spans="11:15">
      <c r="K13346"/>
      <c r="L13346" s="4"/>
      <c r="N13346" s="4"/>
      <c r="O13346" s="4"/>
    </row>
    <row r="13347" spans="11:15">
      <c r="K13347"/>
      <c r="L13347" s="4"/>
      <c r="N13347" s="4"/>
      <c r="O13347" s="4"/>
    </row>
    <row r="13348" spans="11:15">
      <c r="K13348"/>
      <c r="L13348" s="4"/>
      <c r="N13348" s="4"/>
      <c r="O13348" s="4"/>
    </row>
    <row r="13349" spans="11:15">
      <c r="K13349"/>
      <c r="L13349" s="4"/>
      <c r="N13349" s="4"/>
      <c r="O13349" s="4"/>
    </row>
    <row r="13350" spans="11:15">
      <c r="K13350"/>
      <c r="L13350" s="4"/>
      <c r="N13350" s="4"/>
      <c r="O13350" s="4"/>
    </row>
    <row r="13351" spans="11:15">
      <c r="K13351"/>
      <c r="L13351" s="4"/>
      <c r="N13351" s="4"/>
      <c r="O13351" s="4"/>
    </row>
    <row r="13352" spans="11:15">
      <c r="K13352"/>
      <c r="L13352" s="4"/>
      <c r="N13352" s="4"/>
      <c r="O13352" s="4"/>
    </row>
    <row r="13353" spans="11:15">
      <c r="K13353"/>
      <c r="L13353" s="4"/>
      <c r="N13353" s="4"/>
      <c r="O13353" s="4"/>
    </row>
    <row r="13354" spans="11:15">
      <c r="K13354"/>
      <c r="L13354" s="4"/>
      <c r="N13354" s="4"/>
      <c r="O13354" s="4"/>
    </row>
    <row r="13355" spans="11:15">
      <c r="K13355"/>
      <c r="L13355" s="4"/>
      <c r="N13355" s="4"/>
      <c r="O13355" s="4"/>
    </row>
    <row r="13356" spans="11:15">
      <c r="K13356"/>
      <c r="L13356" s="4"/>
      <c r="N13356" s="4"/>
      <c r="O13356" s="4"/>
    </row>
    <row r="13357" spans="11:15">
      <c r="K13357"/>
      <c r="L13357" s="4"/>
      <c r="N13357" s="4"/>
      <c r="O13357" s="4"/>
    </row>
    <row r="13358" spans="11:15">
      <c r="K13358"/>
      <c r="L13358" s="4"/>
      <c r="N13358" s="4"/>
      <c r="O13358" s="4"/>
    </row>
    <row r="13359" spans="11:15">
      <c r="K13359"/>
      <c r="L13359" s="4"/>
      <c r="N13359" s="4"/>
      <c r="O13359" s="4"/>
    </row>
    <row r="13360" spans="11:15">
      <c r="K13360"/>
      <c r="L13360" s="4"/>
      <c r="N13360" s="4"/>
      <c r="O13360" s="4"/>
    </row>
    <row r="13361" spans="11:15">
      <c r="K13361"/>
      <c r="L13361" s="4"/>
      <c r="N13361" s="4"/>
      <c r="O13361" s="4"/>
    </row>
    <row r="13362" spans="11:15">
      <c r="K13362"/>
      <c r="L13362" s="4"/>
      <c r="N13362" s="4"/>
      <c r="O13362" s="4"/>
    </row>
    <row r="13363" spans="11:15">
      <c r="K13363"/>
      <c r="L13363" s="4"/>
      <c r="N13363" s="4"/>
      <c r="O13363" s="4"/>
    </row>
    <row r="13364" spans="11:15">
      <c r="K13364"/>
      <c r="L13364" s="4"/>
      <c r="N13364" s="4"/>
      <c r="O13364" s="4"/>
    </row>
    <row r="13365" spans="11:15">
      <c r="K13365"/>
      <c r="L13365" s="4"/>
      <c r="N13365" s="4"/>
      <c r="O13365" s="4"/>
    </row>
    <row r="13366" spans="11:15">
      <c r="K13366"/>
      <c r="L13366" s="4"/>
      <c r="N13366" s="4"/>
      <c r="O13366" s="4"/>
    </row>
    <row r="13367" spans="11:15">
      <c r="K13367"/>
      <c r="L13367" s="4"/>
      <c r="N13367" s="4"/>
      <c r="O13367" s="4"/>
    </row>
    <row r="13368" spans="11:15">
      <c r="K13368"/>
      <c r="L13368" s="4"/>
      <c r="N13368" s="4"/>
      <c r="O13368" s="4"/>
    </row>
    <row r="13369" spans="11:15">
      <c r="K13369"/>
      <c r="L13369" s="4"/>
      <c r="N13369" s="4"/>
      <c r="O13369" s="4"/>
    </row>
    <row r="13370" spans="11:15">
      <c r="K13370"/>
      <c r="L13370" s="4"/>
      <c r="N13370" s="4"/>
      <c r="O13370" s="4"/>
    </row>
    <row r="13371" spans="11:15">
      <c r="K13371"/>
      <c r="L13371" s="4"/>
      <c r="N13371" s="4"/>
      <c r="O13371" s="4"/>
    </row>
    <row r="13372" spans="11:15">
      <c r="K13372"/>
      <c r="L13372" s="4"/>
      <c r="N13372" s="4"/>
      <c r="O13372" s="4"/>
    </row>
    <row r="13373" spans="11:15">
      <c r="K13373"/>
      <c r="L13373" s="4"/>
      <c r="N13373" s="4"/>
      <c r="O13373" s="4"/>
    </row>
    <row r="13374" spans="11:15">
      <c r="K13374"/>
      <c r="L13374" s="4"/>
      <c r="N13374" s="4"/>
      <c r="O13374" s="4"/>
    </row>
    <row r="13375" spans="11:15">
      <c r="K13375"/>
      <c r="L13375" s="4"/>
      <c r="N13375" s="4"/>
      <c r="O13375" s="4"/>
    </row>
    <row r="13376" spans="11:15">
      <c r="K13376"/>
      <c r="L13376" s="4"/>
      <c r="N13376" s="4"/>
      <c r="O13376" s="4"/>
    </row>
    <row r="13377" spans="11:15">
      <c r="K13377"/>
      <c r="L13377" s="4"/>
      <c r="N13377" s="4"/>
      <c r="O13377" s="4"/>
    </row>
    <row r="13378" spans="11:15">
      <c r="K13378"/>
      <c r="L13378" s="4"/>
      <c r="N13378" s="4"/>
      <c r="O13378" s="4"/>
    </row>
    <row r="13379" spans="11:15">
      <c r="K13379"/>
      <c r="L13379" s="4"/>
      <c r="N13379" s="4"/>
      <c r="O13379" s="4"/>
    </row>
    <row r="13380" spans="11:15">
      <c r="K13380"/>
      <c r="L13380" s="4"/>
      <c r="N13380" s="4"/>
      <c r="O13380" s="4"/>
    </row>
    <row r="13381" spans="11:15">
      <c r="K13381"/>
      <c r="L13381" s="4"/>
      <c r="N13381" s="4"/>
      <c r="O13381" s="4"/>
    </row>
    <row r="13382" spans="11:15">
      <c r="K13382"/>
      <c r="L13382" s="4"/>
      <c r="N13382" s="4"/>
      <c r="O13382" s="4"/>
    </row>
    <row r="13383" spans="11:15">
      <c r="K13383"/>
      <c r="L13383" s="4"/>
      <c r="N13383" s="4"/>
      <c r="O13383" s="4"/>
    </row>
    <row r="13384" spans="11:15">
      <c r="K13384"/>
      <c r="L13384" s="4"/>
      <c r="N13384" s="4"/>
      <c r="O13384" s="4"/>
    </row>
    <row r="13385" spans="11:15">
      <c r="K13385"/>
      <c r="L13385" s="4"/>
      <c r="N13385" s="4"/>
      <c r="O13385" s="4"/>
    </row>
    <row r="13386" spans="11:15">
      <c r="K13386"/>
      <c r="L13386" s="4"/>
      <c r="N13386" s="4"/>
      <c r="O13386" s="4"/>
    </row>
    <row r="13387" spans="11:15">
      <c r="K13387"/>
      <c r="L13387" s="4"/>
      <c r="N13387" s="4"/>
      <c r="O13387" s="4"/>
    </row>
    <row r="13388" spans="11:15">
      <c r="K13388"/>
      <c r="L13388" s="4"/>
      <c r="N13388" s="4"/>
      <c r="O13388" s="4"/>
    </row>
    <row r="13389" spans="11:15">
      <c r="K13389"/>
      <c r="L13389" s="4"/>
      <c r="N13389" s="4"/>
      <c r="O13389" s="4"/>
    </row>
    <row r="13390" spans="11:15">
      <c r="K13390"/>
      <c r="L13390" s="4"/>
      <c r="N13390" s="4"/>
      <c r="O13390" s="4"/>
    </row>
    <row r="13391" spans="11:15">
      <c r="K13391"/>
      <c r="L13391" s="4"/>
      <c r="N13391" s="4"/>
      <c r="O13391" s="4"/>
    </row>
    <row r="13392" spans="11:15">
      <c r="K13392"/>
      <c r="L13392" s="4"/>
      <c r="N13392" s="4"/>
      <c r="O13392" s="4"/>
    </row>
    <row r="13393" spans="11:15">
      <c r="K13393"/>
      <c r="L13393" s="4"/>
      <c r="N13393" s="4"/>
      <c r="O13393" s="4"/>
    </row>
    <row r="13394" spans="11:15">
      <c r="K13394"/>
      <c r="L13394" s="4"/>
      <c r="N13394" s="4"/>
      <c r="O13394" s="4"/>
    </row>
    <row r="13395" spans="11:15">
      <c r="K13395"/>
      <c r="L13395" s="4"/>
      <c r="N13395" s="4"/>
      <c r="O13395" s="4"/>
    </row>
    <row r="13396" spans="11:15">
      <c r="K13396"/>
      <c r="L13396" s="4"/>
      <c r="N13396" s="4"/>
      <c r="O13396" s="4"/>
    </row>
    <row r="13397" spans="11:15">
      <c r="K13397"/>
      <c r="L13397" s="4"/>
      <c r="N13397" s="4"/>
      <c r="O13397" s="4"/>
    </row>
    <row r="13398" spans="11:15">
      <c r="K13398"/>
      <c r="L13398" s="4"/>
      <c r="N13398" s="4"/>
      <c r="O13398" s="4"/>
    </row>
    <row r="13399" spans="11:15">
      <c r="K13399"/>
      <c r="L13399" s="4"/>
      <c r="N13399" s="4"/>
      <c r="O13399" s="4"/>
    </row>
    <row r="13400" spans="11:15">
      <c r="K13400"/>
      <c r="L13400" s="4"/>
      <c r="N13400" s="4"/>
      <c r="O13400" s="4"/>
    </row>
    <row r="13401" spans="11:15">
      <c r="K13401"/>
      <c r="L13401" s="4"/>
      <c r="N13401" s="4"/>
      <c r="O13401" s="4"/>
    </row>
    <row r="13402" spans="11:15">
      <c r="K13402"/>
      <c r="L13402" s="4"/>
      <c r="N13402" s="4"/>
      <c r="O13402" s="4"/>
    </row>
    <row r="13403" spans="11:15">
      <c r="K13403"/>
      <c r="L13403" s="4"/>
      <c r="N13403" s="4"/>
      <c r="O13403" s="4"/>
    </row>
    <row r="13404" spans="11:15">
      <c r="K13404"/>
      <c r="L13404" s="4"/>
      <c r="N13404" s="4"/>
      <c r="O13404" s="4"/>
    </row>
    <row r="13405" spans="11:15">
      <c r="K13405"/>
      <c r="L13405" s="4"/>
      <c r="N13405" s="4"/>
      <c r="O13405" s="4"/>
    </row>
    <row r="13406" spans="11:15">
      <c r="K13406"/>
      <c r="L13406" s="4"/>
      <c r="N13406" s="4"/>
      <c r="O13406" s="4"/>
    </row>
    <row r="13407" spans="11:15">
      <c r="K13407"/>
      <c r="L13407" s="4"/>
      <c r="N13407" s="4"/>
      <c r="O13407" s="4"/>
    </row>
    <row r="13408" spans="11:15">
      <c r="K13408"/>
      <c r="L13408" s="4"/>
      <c r="N13408" s="4"/>
      <c r="O13408" s="4"/>
    </row>
    <row r="13409" spans="11:15">
      <c r="K13409"/>
      <c r="L13409" s="4"/>
      <c r="N13409" s="4"/>
      <c r="O13409" s="4"/>
    </row>
    <row r="13410" spans="11:15">
      <c r="K13410"/>
      <c r="L13410" s="4"/>
      <c r="N13410" s="4"/>
      <c r="O13410" s="4"/>
    </row>
    <row r="13411" spans="11:15">
      <c r="K13411"/>
      <c r="L13411" s="4"/>
      <c r="N13411" s="4"/>
      <c r="O13411" s="4"/>
    </row>
    <row r="13412" spans="11:15">
      <c r="K13412"/>
      <c r="L13412" s="4"/>
      <c r="N13412" s="4"/>
      <c r="O13412" s="4"/>
    </row>
    <row r="13413" spans="11:15">
      <c r="K13413"/>
      <c r="L13413" s="4"/>
      <c r="N13413" s="4"/>
      <c r="O13413" s="4"/>
    </row>
    <row r="13414" spans="11:15">
      <c r="K13414"/>
      <c r="L13414" s="4"/>
      <c r="N13414" s="4"/>
      <c r="O13414" s="4"/>
    </row>
    <row r="13415" spans="11:15">
      <c r="K13415"/>
      <c r="L13415" s="4"/>
      <c r="N13415" s="4"/>
      <c r="O13415" s="4"/>
    </row>
    <row r="13416" spans="11:15">
      <c r="K13416"/>
      <c r="L13416" s="4"/>
      <c r="N13416" s="4"/>
      <c r="O13416" s="4"/>
    </row>
    <row r="13417" spans="11:15">
      <c r="K13417"/>
      <c r="L13417" s="4"/>
      <c r="N13417" s="4"/>
      <c r="O13417" s="4"/>
    </row>
    <row r="13418" spans="11:15">
      <c r="K13418"/>
      <c r="L13418" s="4"/>
      <c r="N13418" s="4"/>
      <c r="O13418" s="4"/>
    </row>
    <row r="13419" spans="11:15">
      <c r="K13419"/>
      <c r="L13419" s="4"/>
      <c r="N13419" s="4"/>
      <c r="O13419" s="4"/>
    </row>
    <row r="13420" spans="11:15">
      <c r="K13420"/>
      <c r="L13420" s="4"/>
      <c r="N13420" s="4"/>
      <c r="O13420" s="4"/>
    </row>
    <row r="13421" spans="11:15">
      <c r="K13421"/>
      <c r="L13421" s="4"/>
      <c r="N13421" s="4"/>
      <c r="O13421" s="4"/>
    </row>
    <row r="13422" spans="11:15">
      <c r="K13422"/>
      <c r="L13422" s="4"/>
      <c r="N13422" s="4"/>
      <c r="O13422" s="4"/>
    </row>
    <row r="13423" spans="11:15">
      <c r="K13423"/>
      <c r="L13423" s="4"/>
      <c r="N13423" s="4"/>
      <c r="O13423" s="4"/>
    </row>
    <row r="13424" spans="11:15">
      <c r="K13424"/>
      <c r="L13424" s="4"/>
      <c r="N13424" s="4"/>
      <c r="O13424" s="4"/>
    </row>
    <row r="13425" spans="11:15">
      <c r="K13425"/>
      <c r="L13425" s="4"/>
      <c r="N13425" s="4"/>
      <c r="O13425" s="4"/>
    </row>
    <row r="13426" spans="11:15">
      <c r="K13426"/>
      <c r="L13426" s="4"/>
      <c r="N13426" s="4"/>
      <c r="O13426" s="4"/>
    </row>
    <row r="13427" spans="11:15">
      <c r="K13427"/>
      <c r="L13427" s="4"/>
      <c r="N13427" s="4"/>
      <c r="O13427" s="4"/>
    </row>
    <row r="13428" spans="11:15">
      <c r="K13428"/>
      <c r="L13428" s="4"/>
      <c r="N13428" s="4"/>
      <c r="O13428" s="4"/>
    </row>
    <row r="13429" spans="11:15">
      <c r="K13429"/>
      <c r="L13429" s="4"/>
      <c r="N13429" s="4"/>
      <c r="O13429" s="4"/>
    </row>
    <row r="13430" spans="11:15">
      <c r="K13430"/>
      <c r="L13430" s="4"/>
      <c r="N13430" s="4"/>
      <c r="O13430" s="4"/>
    </row>
    <row r="13431" spans="11:15">
      <c r="K13431"/>
      <c r="L13431" s="4"/>
      <c r="N13431" s="4"/>
      <c r="O13431" s="4"/>
    </row>
    <row r="13432" spans="11:15">
      <c r="K13432"/>
      <c r="L13432" s="4"/>
      <c r="N13432" s="4"/>
      <c r="O13432" s="4"/>
    </row>
    <row r="13433" spans="11:15">
      <c r="K13433"/>
      <c r="L13433" s="4"/>
      <c r="N13433" s="4"/>
      <c r="O13433" s="4"/>
    </row>
    <row r="13434" spans="11:15">
      <c r="K13434"/>
      <c r="L13434" s="4"/>
      <c r="N13434" s="4"/>
      <c r="O13434" s="4"/>
    </row>
    <row r="13435" spans="11:15">
      <c r="K13435"/>
      <c r="L13435" s="4"/>
      <c r="N13435" s="4"/>
      <c r="O13435" s="4"/>
    </row>
    <row r="13436" spans="11:15">
      <c r="K13436"/>
      <c r="L13436" s="4"/>
      <c r="N13436" s="4"/>
      <c r="O13436" s="4"/>
    </row>
    <row r="13437" spans="11:15">
      <c r="K13437"/>
      <c r="L13437" s="4"/>
      <c r="N13437" s="4"/>
      <c r="O13437" s="4"/>
    </row>
    <row r="13438" spans="11:15">
      <c r="K13438"/>
      <c r="L13438" s="4"/>
      <c r="N13438" s="4"/>
      <c r="O13438" s="4"/>
    </row>
    <row r="13439" spans="11:15">
      <c r="K13439"/>
      <c r="L13439" s="4"/>
      <c r="N13439" s="4"/>
      <c r="O13439" s="4"/>
    </row>
    <row r="13440" spans="11:15">
      <c r="K13440"/>
      <c r="L13440" s="4"/>
      <c r="N13440" s="4"/>
      <c r="O13440" s="4"/>
    </row>
    <row r="13441" spans="11:15">
      <c r="K13441"/>
      <c r="L13441" s="4"/>
      <c r="N13441" s="4"/>
      <c r="O13441" s="4"/>
    </row>
    <row r="13442" spans="11:15">
      <c r="K13442"/>
      <c r="L13442" s="4"/>
      <c r="N13442" s="4"/>
      <c r="O13442" s="4"/>
    </row>
    <row r="13443" spans="11:15">
      <c r="K13443"/>
      <c r="L13443" s="4"/>
      <c r="N13443" s="4"/>
      <c r="O13443" s="4"/>
    </row>
    <row r="13444" spans="11:15">
      <c r="K13444"/>
      <c r="L13444" s="4"/>
      <c r="N13444" s="4"/>
      <c r="O13444" s="4"/>
    </row>
    <row r="13445" spans="11:15">
      <c r="K13445"/>
      <c r="L13445" s="4"/>
      <c r="N13445" s="4"/>
      <c r="O13445" s="4"/>
    </row>
    <row r="13446" spans="11:15">
      <c r="K13446"/>
      <c r="L13446" s="4"/>
      <c r="N13446" s="4"/>
      <c r="O13446" s="4"/>
    </row>
    <row r="13447" spans="11:15">
      <c r="K13447"/>
      <c r="L13447" s="4"/>
      <c r="N13447" s="4"/>
      <c r="O13447" s="4"/>
    </row>
    <row r="13448" spans="11:15">
      <c r="K13448"/>
      <c r="L13448" s="4"/>
      <c r="N13448" s="4"/>
      <c r="O13448" s="4"/>
    </row>
    <row r="13449" spans="11:15">
      <c r="K13449"/>
      <c r="L13449" s="4"/>
      <c r="N13449" s="4"/>
      <c r="O13449" s="4"/>
    </row>
    <row r="13450" spans="11:15">
      <c r="K13450"/>
      <c r="L13450" s="4"/>
      <c r="N13450" s="4"/>
      <c r="O13450" s="4"/>
    </row>
    <row r="13451" spans="11:15">
      <c r="K13451"/>
      <c r="L13451" s="4"/>
      <c r="N13451" s="4"/>
      <c r="O13451" s="4"/>
    </row>
    <row r="13452" spans="11:15">
      <c r="K13452"/>
      <c r="L13452" s="4"/>
      <c r="N13452" s="4"/>
      <c r="O13452" s="4"/>
    </row>
    <row r="13453" spans="11:15">
      <c r="K13453"/>
      <c r="L13453" s="4"/>
      <c r="N13453" s="4"/>
      <c r="O13453" s="4"/>
    </row>
    <row r="13454" spans="11:15">
      <c r="K13454"/>
      <c r="L13454" s="4"/>
      <c r="N13454" s="4"/>
      <c r="O13454" s="4"/>
    </row>
    <row r="13455" spans="11:15">
      <c r="K13455"/>
      <c r="L13455" s="4"/>
      <c r="N13455" s="4"/>
      <c r="O13455" s="4"/>
    </row>
    <row r="13456" spans="11:15">
      <c r="K13456"/>
      <c r="L13456" s="4"/>
      <c r="N13456" s="4"/>
      <c r="O13456" s="4"/>
    </row>
    <row r="13457" spans="11:15">
      <c r="K13457"/>
      <c r="L13457" s="4"/>
      <c r="N13457" s="4"/>
      <c r="O13457" s="4"/>
    </row>
    <row r="13458" spans="11:15">
      <c r="K13458"/>
      <c r="L13458" s="4"/>
      <c r="N13458" s="4"/>
      <c r="O13458" s="4"/>
    </row>
    <row r="13459" spans="11:15">
      <c r="K13459"/>
      <c r="L13459" s="4"/>
      <c r="N13459" s="4"/>
      <c r="O13459" s="4"/>
    </row>
    <row r="13460" spans="11:15">
      <c r="K13460"/>
      <c r="L13460" s="4"/>
      <c r="N13460" s="4"/>
      <c r="O13460" s="4"/>
    </row>
    <row r="13461" spans="11:15">
      <c r="K13461"/>
      <c r="L13461" s="4"/>
      <c r="N13461" s="4"/>
      <c r="O13461" s="4"/>
    </row>
    <row r="13462" spans="11:15">
      <c r="K13462"/>
      <c r="L13462" s="4"/>
      <c r="N13462" s="4"/>
      <c r="O13462" s="4"/>
    </row>
    <row r="13463" spans="11:15">
      <c r="K13463"/>
      <c r="L13463" s="4"/>
      <c r="N13463" s="4"/>
      <c r="O13463" s="4"/>
    </row>
    <row r="13464" spans="11:15">
      <c r="K13464"/>
      <c r="L13464" s="4"/>
      <c r="N13464" s="4"/>
      <c r="O13464" s="4"/>
    </row>
    <row r="13465" spans="11:15">
      <c r="K13465"/>
      <c r="L13465" s="4"/>
      <c r="N13465" s="4"/>
      <c r="O13465" s="4"/>
    </row>
    <row r="13466" spans="11:15">
      <c r="K13466"/>
      <c r="L13466" s="4"/>
      <c r="N13466" s="4"/>
      <c r="O13466" s="4"/>
    </row>
    <row r="13467" spans="11:15">
      <c r="K13467"/>
      <c r="L13467" s="4"/>
      <c r="N13467" s="4"/>
      <c r="O13467" s="4"/>
    </row>
    <row r="13468" spans="11:15">
      <c r="K13468"/>
      <c r="L13468" s="4"/>
      <c r="N13468" s="4"/>
      <c r="O13468" s="4"/>
    </row>
    <row r="13469" spans="11:15">
      <c r="K13469"/>
      <c r="L13469" s="4"/>
      <c r="N13469" s="4"/>
      <c r="O13469" s="4"/>
    </row>
    <row r="13470" spans="11:15">
      <c r="K13470"/>
      <c r="L13470" s="4"/>
      <c r="N13470" s="4"/>
      <c r="O13470" s="4"/>
    </row>
    <row r="13471" spans="11:15">
      <c r="K13471"/>
      <c r="L13471" s="4"/>
      <c r="N13471" s="4"/>
      <c r="O13471" s="4"/>
    </row>
    <row r="13472" spans="11:15">
      <c r="K13472"/>
      <c r="L13472" s="4"/>
      <c r="N13472" s="4"/>
      <c r="O13472" s="4"/>
    </row>
    <row r="13473" spans="11:15">
      <c r="K13473"/>
      <c r="L13473" s="4"/>
      <c r="N13473" s="4"/>
      <c r="O13473" s="4"/>
    </row>
    <row r="13474" spans="11:15">
      <c r="K13474"/>
      <c r="L13474" s="4"/>
      <c r="N13474" s="4"/>
      <c r="O13474" s="4"/>
    </row>
    <row r="13475" spans="11:15">
      <c r="K13475"/>
      <c r="L13475" s="4"/>
      <c r="N13475" s="4"/>
      <c r="O13475" s="4"/>
    </row>
    <row r="13476" spans="11:15">
      <c r="K13476"/>
      <c r="L13476" s="4"/>
      <c r="N13476" s="4"/>
      <c r="O13476" s="4"/>
    </row>
    <row r="13477" spans="11:15">
      <c r="K13477"/>
      <c r="L13477" s="4"/>
      <c r="N13477" s="4"/>
      <c r="O13477" s="4"/>
    </row>
    <row r="13478" spans="11:15">
      <c r="K13478"/>
      <c r="L13478" s="4"/>
      <c r="N13478" s="4"/>
      <c r="O13478" s="4"/>
    </row>
    <row r="13479" spans="11:15">
      <c r="K13479"/>
      <c r="L13479" s="4"/>
      <c r="N13479" s="4"/>
      <c r="O13479" s="4"/>
    </row>
    <row r="13480" spans="11:15">
      <c r="K13480"/>
      <c r="L13480" s="4"/>
      <c r="N13480" s="4"/>
      <c r="O13480" s="4"/>
    </row>
    <row r="13481" spans="11:15">
      <c r="K13481"/>
      <c r="L13481" s="4"/>
      <c r="N13481" s="4"/>
      <c r="O13481" s="4"/>
    </row>
    <row r="13482" spans="11:15">
      <c r="K13482"/>
      <c r="L13482" s="4"/>
      <c r="N13482" s="4"/>
      <c r="O13482" s="4"/>
    </row>
    <row r="13483" spans="11:15">
      <c r="K13483"/>
      <c r="L13483" s="4"/>
      <c r="N13483" s="4"/>
      <c r="O13483" s="4"/>
    </row>
    <row r="13484" spans="11:15">
      <c r="K13484"/>
      <c r="L13484" s="4"/>
      <c r="N13484" s="4"/>
      <c r="O13484" s="4"/>
    </row>
    <row r="13485" spans="11:15">
      <c r="K13485"/>
      <c r="L13485" s="4"/>
      <c r="N13485" s="4"/>
      <c r="O13485" s="4"/>
    </row>
    <row r="13486" spans="11:15">
      <c r="K13486"/>
      <c r="L13486" s="4"/>
      <c r="N13486" s="4"/>
      <c r="O13486" s="4"/>
    </row>
    <row r="13487" spans="11:15">
      <c r="K13487"/>
      <c r="L13487" s="4"/>
      <c r="N13487" s="4"/>
      <c r="O13487" s="4"/>
    </row>
    <row r="13488" spans="11:15">
      <c r="K13488"/>
      <c r="L13488" s="4"/>
      <c r="N13488" s="4"/>
      <c r="O13488" s="4"/>
    </row>
    <row r="13489" spans="11:15">
      <c r="K13489"/>
      <c r="L13489" s="4"/>
      <c r="N13489" s="4"/>
      <c r="O13489" s="4"/>
    </row>
    <row r="13490" spans="11:15">
      <c r="K13490"/>
      <c r="L13490" s="4"/>
      <c r="N13490" s="4"/>
      <c r="O13490" s="4"/>
    </row>
    <row r="13491" spans="11:15">
      <c r="K13491"/>
      <c r="L13491" s="4"/>
      <c r="N13491" s="4"/>
      <c r="O13491" s="4"/>
    </row>
    <row r="13492" spans="11:15">
      <c r="K13492"/>
      <c r="L13492" s="4"/>
      <c r="N13492" s="4"/>
      <c r="O13492" s="4"/>
    </row>
    <row r="13493" spans="11:15">
      <c r="K13493"/>
      <c r="L13493" s="4"/>
      <c r="N13493" s="4"/>
      <c r="O13493" s="4"/>
    </row>
    <row r="13494" spans="11:15">
      <c r="K13494"/>
      <c r="L13494" s="4"/>
      <c r="N13494" s="4"/>
      <c r="O13494" s="4"/>
    </row>
    <row r="13495" spans="11:15">
      <c r="K13495"/>
      <c r="L13495" s="4"/>
      <c r="N13495" s="4"/>
      <c r="O13495" s="4"/>
    </row>
    <row r="13496" spans="11:15">
      <c r="K13496"/>
      <c r="L13496" s="4"/>
      <c r="N13496" s="4"/>
      <c r="O13496" s="4"/>
    </row>
    <row r="13497" spans="11:15">
      <c r="K13497"/>
      <c r="L13497" s="4"/>
      <c r="N13497" s="4"/>
      <c r="O13497" s="4"/>
    </row>
    <row r="13498" spans="11:15">
      <c r="K13498"/>
      <c r="L13498" s="4"/>
      <c r="N13498" s="4"/>
      <c r="O13498" s="4"/>
    </row>
    <row r="13499" spans="11:15">
      <c r="K13499"/>
      <c r="L13499" s="4"/>
      <c r="N13499" s="4"/>
      <c r="O13499" s="4"/>
    </row>
    <row r="13500" spans="11:15">
      <c r="K13500"/>
      <c r="L13500" s="4"/>
      <c r="N13500" s="4"/>
      <c r="O13500" s="4"/>
    </row>
    <row r="13501" spans="11:15">
      <c r="K13501"/>
      <c r="L13501" s="4"/>
      <c r="N13501" s="4"/>
      <c r="O13501" s="4"/>
    </row>
    <row r="13502" spans="11:15">
      <c r="K13502"/>
      <c r="L13502" s="4"/>
      <c r="N13502" s="4"/>
      <c r="O13502" s="4"/>
    </row>
    <row r="13503" spans="11:15">
      <c r="K13503"/>
      <c r="L13503" s="4"/>
      <c r="N13503" s="4"/>
      <c r="O13503" s="4"/>
    </row>
    <row r="13504" spans="11:15">
      <c r="K13504"/>
      <c r="L13504" s="4"/>
      <c r="N13504" s="4"/>
      <c r="O13504" s="4"/>
    </row>
    <row r="13505" spans="11:15">
      <c r="K13505"/>
      <c r="L13505" s="4"/>
      <c r="N13505" s="4"/>
      <c r="O13505" s="4"/>
    </row>
    <row r="13506" spans="11:15">
      <c r="K13506"/>
      <c r="L13506" s="4"/>
      <c r="N13506" s="4"/>
      <c r="O13506" s="4"/>
    </row>
    <row r="13507" spans="11:15">
      <c r="K13507"/>
      <c r="L13507" s="4"/>
      <c r="N13507" s="4"/>
      <c r="O13507" s="4"/>
    </row>
    <row r="13508" spans="11:15">
      <c r="K13508"/>
      <c r="L13508" s="4"/>
      <c r="N13508" s="4"/>
      <c r="O13508" s="4"/>
    </row>
    <row r="13509" spans="11:15">
      <c r="K13509"/>
      <c r="L13509" s="4"/>
      <c r="N13509" s="4"/>
      <c r="O13509" s="4"/>
    </row>
    <row r="13510" spans="11:15">
      <c r="K13510"/>
      <c r="L13510" s="4"/>
      <c r="N13510" s="4"/>
      <c r="O13510" s="4"/>
    </row>
    <row r="13511" spans="11:15">
      <c r="K13511"/>
      <c r="L13511" s="4"/>
      <c r="N13511" s="4"/>
      <c r="O13511" s="4"/>
    </row>
    <row r="13512" spans="11:15">
      <c r="K13512"/>
      <c r="L13512" s="4"/>
      <c r="N13512" s="4"/>
      <c r="O13512" s="4"/>
    </row>
    <row r="13513" spans="11:15">
      <c r="K13513"/>
      <c r="L13513" s="4"/>
      <c r="N13513" s="4"/>
      <c r="O13513" s="4"/>
    </row>
    <row r="13514" spans="11:15">
      <c r="K13514"/>
      <c r="L13514" s="4"/>
      <c r="N13514" s="4"/>
      <c r="O13514" s="4"/>
    </row>
    <row r="13515" spans="11:15">
      <c r="K13515"/>
      <c r="L13515" s="4"/>
      <c r="N13515" s="4"/>
      <c r="O13515" s="4"/>
    </row>
    <row r="13516" spans="11:15">
      <c r="K13516"/>
      <c r="L13516" s="4"/>
      <c r="N13516" s="4"/>
      <c r="O13516" s="4"/>
    </row>
    <row r="13517" spans="11:15">
      <c r="K13517"/>
      <c r="L13517" s="4"/>
      <c r="N13517" s="4"/>
      <c r="O13517" s="4"/>
    </row>
    <row r="13518" spans="11:15">
      <c r="K13518"/>
      <c r="L13518" s="4"/>
      <c r="N13518" s="4"/>
      <c r="O13518" s="4"/>
    </row>
    <row r="13519" spans="11:15">
      <c r="K13519"/>
      <c r="L13519" s="4"/>
      <c r="N13519" s="4"/>
      <c r="O13519" s="4"/>
    </row>
    <row r="13520" spans="11:15">
      <c r="K13520"/>
      <c r="L13520" s="4"/>
      <c r="N13520" s="4"/>
      <c r="O13520" s="4"/>
    </row>
    <row r="13521" spans="11:15">
      <c r="K13521"/>
      <c r="L13521" s="4"/>
      <c r="N13521" s="4"/>
      <c r="O13521" s="4"/>
    </row>
    <row r="13522" spans="11:15">
      <c r="K13522"/>
      <c r="L13522" s="4"/>
      <c r="N13522" s="4"/>
      <c r="O13522" s="4"/>
    </row>
    <row r="13523" spans="11:15">
      <c r="K13523"/>
      <c r="L13523" s="4"/>
      <c r="N13523" s="4"/>
      <c r="O13523" s="4"/>
    </row>
    <row r="13524" spans="11:15">
      <c r="K13524"/>
      <c r="L13524" s="4"/>
      <c r="N13524" s="4"/>
      <c r="O13524" s="4"/>
    </row>
    <row r="13525" spans="11:15">
      <c r="K13525"/>
      <c r="L13525" s="4"/>
      <c r="N13525" s="4"/>
      <c r="O13525" s="4"/>
    </row>
    <row r="13526" spans="11:15">
      <c r="K13526"/>
      <c r="L13526" s="4"/>
      <c r="N13526" s="4"/>
      <c r="O13526" s="4"/>
    </row>
    <row r="13527" spans="11:15">
      <c r="K13527"/>
      <c r="L13527" s="4"/>
      <c r="N13527" s="4"/>
      <c r="O13527" s="4"/>
    </row>
    <row r="13528" spans="11:15">
      <c r="K13528"/>
      <c r="L13528" s="4"/>
      <c r="N13528" s="4"/>
      <c r="O13528" s="4"/>
    </row>
    <row r="13529" spans="11:15">
      <c r="K13529"/>
      <c r="L13529" s="4"/>
      <c r="N13529" s="4"/>
      <c r="O13529" s="4"/>
    </row>
    <row r="13530" spans="11:15">
      <c r="K13530"/>
      <c r="L13530" s="4"/>
      <c r="N13530" s="4"/>
      <c r="O13530" s="4"/>
    </row>
    <row r="13531" spans="11:15">
      <c r="K13531"/>
      <c r="L13531" s="4"/>
      <c r="N13531" s="4"/>
      <c r="O13531" s="4"/>
    </row>
    <row r="13532" spans="11:15">
      <c r="K13532"/>
      <c r="L13532" s="4"/>
      <c r="N13532" s="4"/>
      <c r="O13532" s="4"/>
    </row>
    <row r="13533" spans="11:15">
      <c r="K13533"/>
      <c r="L13533" s="4"/>
      <c r="N13533" s="4"/>
      <c r="O13533" s="4"/>
    </row>
    <row r="13534" spans="11:15">
      <c r="K13534"/>
      <c r="L13534" s="4"/>
      <c r="N13534" s="4"/>
      <c r="O13534" s="4"/>
    </row>
    <row r="13535" spans="11:15">
      <c r="K13535"/>
      <c r="L13535" s="4"/>
      <c r="N13535" s="4"/>
      <c r="O13535" s="4"/>
    </row>
    <row r="13536" spans="11:15">
      <c r="K13536"/>
      <c r="L13536" s="4"/>
      <c r="N13536" s="4"/>
      <c r="O13536" s="4"/>
    </row>
    <row r="13537" spans="11:15">
      <c r="K13537"/>
      <c r="L13537" s="4"/>
      <c r="N13537" s="4"/>
      <c r="O13537" s="4"/>
    </row>
    <row r="13538" spans="11:15">
      <c r="K13538"/>
      <c r="L13538" s="4"/>
      <c r="N13538" s="4"/>
      <c r="O13538" s="4"/>
    </row>
    <row r="13539" spans="11:15">
      <c r="K13539"/>
      <c r="L13539" s="4"/>
      <c r="N13539" s="4"/>
      <c r="O13539" s="4"/>
    </row>
    <row r="13540" spans="11:15">
      <c r="K13540"/>
      <c r="L13540" s="4"/>
      <c r="N13540" s="4"/>
      <c r="O13540" s="4"/>
    </row>
    <row r="13541" spans="11:15">
      <c r="K13541"/>
      <c r="L13541" s="4"/>
      <c r="N13541" s="4"/>
      <c r="O13541" s="4"/>
    </row>
    <row r="13542" spans="11:15">
      <c r="K13542"/>
      <c r="L13542" s="4"/>
      <c r="N13542" s="4"/>
      <c r="O13542" s="4"/>
    </row>
    <row r="13543" spans="11:15">
      <c r="K13543"/>
      <c r="L13543" s="4"/>
      <c r="N13543" s="4"/>
      <c r="O13543" s="4"/>
    </row>
    <row r="13544" spans="11:15">
      <c r="K13544"/>
      <c r="L13544" s="4"/>
      <c r="N13544" s="4"/>
      <c r="O13544" s="4"/>
    </row>
    <row r="13545" spans="11:15">
      <c r="K13545"/>
      <c r="L13545" s="4"/>
      <c r="N13545" s="4"/>
      <c r="O13545" s="4"/>
    </row>
    <row r="13546" spans="11:15">
      <c r="K13546"/>
      <c r="L13546" s="4"/>
      <c r="N13546" s="4"/>
      <c r="O13546" s="4"/>
    </row>
    <row r="13547" spans="11:15">
      <c r="K13547"/>
      <c r="L13547" s="4"/>
      <c r="N13547" s="4"/>
      <c r="O13547" s="4"/>
    </row>
    <row r="13548" spans="11:15">
      <c r="K13548"/>
      <c r="L13548" s="4"/>
      <c r="N13548" s="4"/>
      <c r="O13548" s="4"/>
    </row>
    <row r="13549" spans="11:15">
      <c r="K13549"/>
      <c r="L13549" s="4"/>
      <c r="N13549" s="4"/>
      <c r="O13549" s="4"/>
    </row>
    <row r="13550" spans="11:15">
      <c r="K13550"/>
      <c r="L13550" s="4"/>
      <c r="N13550" s="4"/>
      <c r="O13550" s="4"/>
    </row>
    <row r="13551" spans="11:15">
      <c r="K13551"/>
      <c r="L13551" s="4"/>
      <c r="N13551" s="4"/>
      <c r="O13551" s="4"/>
    </row>
    <row r="13552" spans="11:15">
      <c r="K13552"/>
      <c r="L13552" s="4"/>
      <c r="N13552" s="4"/>
      <c r="O13552" s="4"/>
    </row>
    <row r="13553" spans="11:15">
      <c r="K13553"/>
      <c r="L13553" s="4"/>
      <c r="N13553" s="4"/>
      <c r="O13553" s="4"/>
    </row>
    <row r="13554" spans="11:15">
      <c r="K13554"/>
      <c r="L13554" s="4"/>
      <c r="N13554" s="4"/>
      <c r="O13554" s="4"/>
    </row>
    <row r="13555" spans="11:15">
      <c r="K13555"/>
      <c r="L13555" s="4"/>
      <c r="N13555" s="4"/>
      <c r="O13555" s="4"/>
    </row>
    <row r="13556" spans="11:15">
      <c r="K13556"/>
      <c r="L13556" s="4"/>
      <c r="N13556" s="4"/>
      <c r="O13556" s="4"/>
    </row>
    <row r="13557" spans="11:15">
      <c r="K13557"/>
      <c r="L13557" s="4"/>
      <c r="N13557" s="4"/>
      <c r="O13557" s="4"/>
    </row>
    <row r="13558" spans="11:15">
      <c r="K13558"/>
      <c r="L13558" s="4"/>
      <c r="N13558" s="4"/>
      <c r="O13558" s="4"/>
    </row>
    <row r="13559" spans="11:15">
      <c r="K13559"/>
      <c r="L13559" s="4"/>
      <c r="N13559" s="4"/>
      <c r="O13559" s="4"/>
    </row>
    <row r="13560" spans="11:15">
      <c r="K13560"/>
      <c r="L13560" s="4"/>
      <c r="N13560" s="4"/>
      <c r="O13560" s="4"/>
    </row>
    <row r="13561" spans="11:15">
      <c r="K13561"/>
      <c r="L13561" s="4"/>
      <c r="N13561" s="4"/>
      <c r="O13561" s="4"/>
    </row>
    <row r="13562" spans="11:15">
      <c r="K13562"/>
      <c r="L13562" s="4"/>
      <c r="N13562" s="4"/>
      <c r="O13562" s="4"/>
    </row>
    <row r="13563" spans="11:15">
      <c r="K13563"/>
      <c r="L13563" s="4"/>
      <c r="N13563" s="4"/>
      <c r="O13563" s="4"/>
    </row>
    <row r="13564" spans="11:15">
      <c r="K13564"/>
      <c r="L13564" s="4"/>
      <c r="N13564" s="4"/>
      <c r="O13564" s="4"/>
    </row>
    <row r="13565" spans="11:15">
      <c r="K13565"/>
      <c r="L13565" s="4"/>
      <c r="N13565" s="4"/>
      <c r="O13565" s="4"/>
    </row>
    <row r="13566" spans="11:15">
      <c r="K13566"/>
      <c r="L13566" s="4"/>
      <c r="N13566" s="4"/>
      <c r="O13566" s="4"/>
    </row>
    <row r="13567" spans="11:15">
      <c r="K13567"/>
      <c r="L13567" s="4"/>
      <c r="N13567" s="4"/>
      <c r="O13567" s="4"/>
    </row>
    <row r="13568" spans="11:15">
      <c r="K13568"/>
      <c r="L13568" s="4"/>
      <c r="N13568" s="4"/>
      <c r="O13568" s="4"/>
    </row>
    <row r="13569" spans="11:15">
      <c r="K13569"/>
      <c r="L13569" s="4"/>
      <c r="N13569" s="4"/>
      <c r="O13569" s="4"/>
    </row>
    <row r="13570" spans="11:15">
      <c r="K13570"/>
      <c r="L13570" s="4"/>
      <c r="N13570" s="4"/>
      <c r="O13570" s="4"/>
    </row>
    <row r="13571" spans="11:15">
      <c r="K13571"/>
      <c r="L13571" s="4"/>
      <c r="N13571" s="4"/>
      <c r="O13571" s="4"/>
    </row>
    <row r="13572" spans="11:15">
      <c r="K13572"/>
      <c r="L13572" s="4"/>
      <c r="N13572" s="4"/>
      <c r="O13572" s="4"/>
    </row>
    <row r="13573" spans="11:15">
      <c r="K13573"/>
      <c r="L13573" s="4"/>
      <c r="N13573" s="4"/>
      <c r="O13573" s="4"/>
    </row>
    <row r="13574" spans="11:15">
      <c r="K13574"/>
      <c r="L13574" s="4"/>
      <c r="N13574" s="4"/>
      <c r="O13574" s="4"/>
    </row>
    <row r="13575" spans="11:15">
      <c r="K13575"/>
      <c r="L13575" s="4"/>
      <c r="N13575" s="4"/>
      <c r="O13575" s="4"/>
    </row>
    <row r="13576" spans="11:15">
      <c r="K13576"/>
      <c r="L13576" s="4"/>
      <c r="N13576" s="4"/>
      <c r="O13576" s="4"/>
    </row>
    <row r="13577" spans="11:15">
      <c r="K13577"/>
      <c r="L13577" s="4"/>
      <c r="N13577" s="4"/>
      <c r="O13577" s="4"/>
    </row>
    <row r="13578" spans="11:15">
      <c r="K13578"/>
      <c r="L13578" s="4"/>
      <c r="N13578" s="4"/>
      <c r="O13578" s="4"/>
    </row>
    <row r="13579" spans="11:15">
      <c r="K13579"/>
      <c r="L13579" s="4"/>
      <c r="N13579" s="4"/>
      <c r="O13579" s="4"/>
    </row>
    <row r="13580" spans="11:15">
      <c r="K13580"/>
      <c r="L13580" s="4"/>
      <c r="N13580" s="4"/>
      <c r="O13580" s="4"/>
    </row>
    <row r="13581" spans="11:15">
      <c r="K13581"/>
      <c r="L13581" s="4"/>
      <c r="N13581" s="4"/>
      <c r="O13581" s="4"/>
    </row>
    <row r="13582" spans="11:15">
      <c r="K13582"/>
      <c r="L13582" s="4"/>
      <c r="N13582" s="4"/>
      <c r="O13582" s="4"/>
    </row>
    <row r="13583" spans="11:15">
      <c r="K13583"/>
      <c r="L13583" s="4"/>
      <c r="N13583" s="4"/>
      <c r="O13583" s="4"/>
    </row>
    <row r="13584" spans="11:15">
      <c r="K13584"/>
      <c r="L13584" s="4"/>
      <c r="N13584" s="4"/>
      <c r="O13584" s="4"/>
    </row>
    <row r="13585" spans="11:15">
      <c r="K13585"/>
      <c r="L13585" s="4"/>
      <c r="N13585" s="4"/>
      <c r="O13585" s="4"/>
    </row>
    <row r="13586" spans="11:15">
      <c r="K13586"/>
      <c r="L13586" s="4"/>
      <c r="N13586" s="4"/>
      <c r="O13586" s="4"/>
    </row>
    <row r="13587" spans="11:15">
      <c r="K13587"/>
      <c r="L13587" s="4"/>
      <c r="N13587" s="4"/>
      <c r="O13587" s="4"/>
    </row>
    <row r="13588" spans="11:15">
      <c r="K13588"/>
      <c r="L13588" s="4"/>
      <c r="N13588" s="4"/>
      <c r="O13588" s="4"/>
    </row>
    <row r="13589" spans="11:15">
      <c r="K13589"/>
      <c r="L13589" s="4"/>
      <c r="N13589" s="4"/>
      <c r="O13589" s="4"/>
    </row>
    <row r="13590" spans="11:15">
      <c r="K13590"/>
      <c r="L13590" s="4"/>
      <c r="N13590" s="4"/>
      <c r="O13590" s="4"/>
    </row>
    <row r="13591" spans="11:15">
      <c r="K13591"/>
      <c r="L13591" s="4"/>
      <c r="N13591" s="4"/>
      <c r="O13591" s="4"/>
    </row>
    <row r="13592" spans="11:15">
      <c r="K13592"/>
      <c r="L13592" s="4"/>
      <c r="N13592" s="4"/>
      <c r="O13592" s="4"/>
    </row>
    <row r="13593" spans="11:15">
      <c r="K13593"/>
      <c r="L13593" s="4"/>
      <c r="N13593" s="4"/>
      <c r="O13593" s="4"/>
    </row>
    <row r="13594" spans="11:15">
      <c r="K13594"/>
      <c r="L13594" s="4"/>
      <c r="N13594" s="4"/>
      <c r="O13594" s="4"/>
    </row>
    <row r="13595" spans="11:15">
      <c r="K13595"/>
      <c r="L13595" s="4"/>
      <c r="N13595" s="4"/>
      <c r="O13595" s="4"/>
    </row>
    <row r="13596" spans="11:15">
      <c r="K13596"/>
      <c r="L13596" s="4"/>
      <c r="N13596" s="4"/>
      <c r="O13596" s="4"/>
    </row>
    <row r="13597" spans="11:15">
      <c r="K13597"/>
      <c r="L13597" s="4"/>
      <c r="N13597" s="4"/>
      <c r="O13597" s="4"/>
    </row>
    <row r="13598" spans="11:15">
      <c r="K13598"/>
      <c r="L13598" s="4"/>
      <c r="N13598" s="4"/>
      <c r="O13598" s="4"/>
    </row>
    <row r="13599" spans="11:15">
      <c r="K13599"/>
      <c r="L13599" s="4"/>
      <c r="N13599" s="4"/>
      <c r="O13599" s="4"/>
    </row>
    <row r="13600" spans="11:15">
      <c r="K13600"/>
      <c r="L13600" s="4"/>
      <c r="N13600" s="4"/>
      <c r="O13600" s="4"/>
    </row>
    <row r="13601" spans="11:15">
      <c r="K13601"/>
      <c r="L13601" s="4"/>
      <c r="N13601" s="4"/>
      <c r="O13601" s="4"/>
    </row>
    <row r="13602" spans="11:15">
      <c r="K13602"/>
      <c r="L13602" s="4"/>
      <c r="N13602" s="4"/>
      <c r="O13602" s="4"/>
    </row>
    <row r="13603" spans="11:15">
      <c r="K13603"/>
      <c r="L13603" s="4"/>
      <c r="N13603" s="4"/>
      <c r="O13603" s="4"/>
    </row>
    <row r="13604" spans="11:15">
      <c r="K13604"/>
      <c r="L13604" s="4"/>
      <c r="N13604" s="4"/>
      <c r="O13604" s="4"/>
    </row>
    <row r="13605" spans="11:15">
      <c r="K13605"/>
      <c r="L13605" s="4"/>
      <c r="N13605" s="4"/>
      <c r="O13605" s="4"/>
    </row>
    <row r="13606" spans="11:15">
      <c r="K13606"/>
      <c r="L13606" s="4"/>
      <c r="N13606" s="4"/>
      <c r="O13606" s="4"/>
    </row>
    <row r="13607" spans="11:15">
      <c r="K13607"/>
      <c r="L13607" s="4"/>
      <c r="N13607" s="4"/>
      <c r="O13607" s="4"/>
    </row>
    <row r="13608" spans="11:15">
      <c r="K13608"/>
      <c r="L13608" s="4"/>
      <c r="N13608" s="4"/>
      <c r="O13608" s="4"/>
    </row>
    <row r="13609" spans="11:15">
      <c r="K13609"/>
      <c r="L13609" s="4"/>
      <c r="N13609" s="4"/>
      <c r="O13609" s="4"/>
    </row>
    <row r="13610" spans="11:15">
      <c r="K13610"/>
      <c r="L13610" s="4"/>
      <c r="N13610" s="4"/>
      <c r="O13610" s="4"/>
    </row>
    <row r="13611" spans="11:15">
      <c r="K13611"/>
      <c r="L13611" s="4"/>
      <c r="N13611" s="4"/>
      <c r="O13611" s="4"/>
    </row>
    <row r="13612" spans="11:15">
      <c r="K13612"/>
      <c r="L13612" s="4"/>
      <c r="N13612" s="4"/>
      <c r="O13612" s="4"/>
    </row>
    <row r="13613" spans="11:15">
      <c r="K13613"/>
      <c r="L13613" s="4"/>
      <c r="N13613" s="4"/>
      <c r="O13613" s="4"/>
    </row>
    <row r="13614" spans="11:15">
      <c r="K13614"/>
      <c r="L13614" s="4"/>
      <c r="N13614" s="4"/>
      <c r="O13614" s="4"/>
    </row>
    <row r="13615" spans="11:15">
      <c r="K13615"/>
      <c r="L13615" s="4"/>
      <c r="N13615" s="4"/>
      <c r="O13615" s="4"/>
    </row>
    <row r="13616" spans="11:15">
      <c r="K13616"/>
      <c r="L13616" s="4"/>
      <c r="N13616" s="4"/>
      <c r="O13616" s="4"/>
    </row>
    <row r="13617" spans="11:15">
      <c r="K13617"/>
      <c r="L13617" s="4"/>
      <c r="N13617" s="4"/>
      <c r="O13617" s="4"/>
    </row>
    <row r="13618" spans="11:15">
      <c r="K13618"/>
      <c r="L13618" s="4"/>
      <c r="N13618" s="4"/>
      <c r="O13618" s="4"/>
    </row>
    <row r="13619" spans="11:15">
      <c r="K13619"/>
      <c r="L13619" s="4"/>
      <c r="N13619" s="4"/>
      <c r="O13619" s="4"/>
    </row>
    <row r="13620" spans="11:15">
      <c r="K13620"/>
      <c r="L13620" s="4"/>
      <c r="N13620" s="4"/>
      <c r="O13620" s="4"/>
    </row>
    <row r="13621" spans="11:15">
      <c r="K13621"/>
      <c r="L13621" s="4"/>
      <c r="N13621" s="4"/>
      <c r="O13621" s="4"/>
    </row>
    <row r="13622" spans="11:15">
      <c r="K13622"/>
      <c r="L13622" s="4"/>
      <c r="N13622" s="4"/>
      <c r="O13622" s="4"/>
    </row>
    <row r="13623" spans="11:15">
      <c r="K13623"/>
      <c r="L13623" s="4"/>
      <c r="N13623" s="4"/>
      <c r="O13623" s="4"/>
    </row>
    <row r="13624" spans="11:15">
      <c r="K13624"/>
      <c r="L13624" s="4"/>
      <c r="N13624" s="4"/>
      <c r="O13624" s="4"/>
    </row>
    <row r="13625" spans="11:15">
      <c r="K13625"/>
      <c r="L13625" s="4"/>
      <c r="N13625" s="4"/>
      <c r="O13625" s="4"/>
    </row>
    <row r="13626" spans="11:15">
      <c r="K13626"/>
      <c r="L13626" s="4"/>
      <c r="N13626" s="4"/>
      <c r="O13626" s="4"/>
    </row>
    <row r="13627" spans="11:15">
      <c r="K13627"/>
      <c r="L13627" s="4"/>
      <c r="N13627" s="4"/>
      <c r="O13627" s="4"/>
    </row>
    <row r="13628" spans="11:15">
      <c r="K13628"/>
      <c r="L13628" s="4"/>
      <c r="N13628" s="4"/>
      <c r="O13628" s="4"/>
    </row>
    <row r="13629" spans="11:15">
      <c r="K13629"/>
      <c r="L13629" s="4"/>
      <c r="N13629" s="4"/>
      <c r="O13629" s="4"/>
    </row>
    <row r="13630" spans="11:15">
      <c r="K13630"/>
      <c r="L13630" s="4"/>
      <c r="N13630" s="4"/>
      <c r="O13630" s="4"/>
    </row>
    <row r="13631" spans="11:15">
      <c r="K13631"/>
      <c r="L13631" s="4"/>
      <c r="N13631" s="4"/>
      <c r="O13631" s="4"/>
    </row>
    <row r="13632" spans="11:15">
      <c r="K13632"/>
      <c r="L13632" s="4"/>
      <c r="N13632" s="4"/>
      <c r="O13632" s="4"/>
    </row>
    <row r="13633" spans="11:15">
      <c r="K13633"/>
      <c r="L13633" s="4"/>
      <c r="N13633" s="4"/>
      <c r="O13633" s="4"/>
    </row>
    <row r="13634" spans="11:15">
      <c r="K13634"/>
      <c r="L13634" s="4"/>
      <c r="N13634" s="4"/>
      <c r="O13634" s="4"/>
    </row>
    <row r="13635" spans="11:15">
      <c r="K13635"/>
      <c r="L13635" s="4"/>
      <c r="N13635" s="4"/>
      <c r="O13635" s="4"/>
    </row>
    <row r="13636" spans="11:15">
      <c r="K13636"/>
      <c r="L13636" s="4"/>
      <c r="N13636" s="4"/>
      <c r="O13636" s="4"/>
    </row>
    <row r="13637" spans="11:15">
      <c r="K13637"/>
      <c r="L13637" s="4"/>
      <c r="N13637" s="4"/>
      <c r="O13637" s="4"/>
    </row>
    <row r="13638" spans="11:15">
      <c r="K13638"/>
      <c r="L13638" s="4"/>
      <c r="N13638" s="4"/>
      <c r="O13638" s="4"/>
    </row>
    <row r="13639" spans="11:15">
      <c r="K13639"/>
      <c r="L13639" s="4"/>
      <c r="N13639" s="4"/>
      <c r="O13639" s="4"/>
    </row>
    <row r="13640" spans="11:15">
      <c r="K13640"/>
      <c r="L13640" s="4"/>
      <c r="N13640" s="4"/>
      <c r="O13640" s="4"/>
    </row>
    <row r="13641" spans="11:15">
      <c r="K13641"/>
      <c r="L13641" s="4"/>
      <c r="N13641" s="4"/>
      <c r="O13641" s="4"/>
    </row>
    <row r="13642" spans="11:15">
      <c r="K13642"/>
      <c r="L13642" s="4"/>
      <c r="N13642" s="4"/>
      <c r="O13642" s="4"/>
    </row>
    <row r="13643" spans="11:15">
      <c r="K13643"/>
      <c r="L13643" s="4"/>
      <c r="N13643" s="4"/>
      <c r="O13643" s="4"/>
    </row>
    <row r="13644" spans="11:15">
      <c r="K13644"/>
      <c r="L13644" s="4"/>
      <c r="N13644" s="4"/>
      <c r="O13644" s="4"/>
    </row>
    <row r="13645" spans="11:15">
      <c r="K13645"/>
      <c r="L13645" s="4"/>
      <c r="N13645" s="4"/>
      <c r="O13645" s="4"/>
    </row>
    <row r="13646" spans="11:15">
      <c r="K13646"/>
      <c r="L13646" s="4"/>
      <c r="N13646" s="4"/>
      <c r="O13646" s="4"/>
    </row>
    <row r="13647" spans="11:15">
      <c r="K13647"/>
      <c r="L13647" s="4"/>
      <c r="N13647" s="4"/>
      <c r="O13647" s="4"/>
    </row>
    <row r="13648" spans="11:15">
      <c r="K13648"/>
      <c r="L13648" s="4"/>
      <c r="N13648" s="4"/>
      <c r="O13648" s="4"/>
    </row>
    <row r="13649" spans="11:15">
      <c r="K13649"/>
      <c r="L13649" s="4"/>
      <c r="N13649" s="4"/>
      <c r="O13649" s="4"/>
    </row>
    <row r="13650" spans="11:15">
      <c r="K13650"/>
      <c r="L13650" s="4"/>
      <c r="N13650" s="4"/>
      <c r="O13650" s="4"/>
    </row>
    <row r="13651" spans="11:15">
      <c r="K13651"/>
      <c r="L13651" s="4"/>
      <c r="N13651" s="4"/>
      <c r="O13651" s="4"/>
    </row>
    <row r="13652" spans="11:15">
      <c r="K13652"/>
      <c r="L13652" s="4"/>
      <c r="N13652" s="4"/>
      <c r="O13652" s="4"/>
    </row>
    <row r="13653" spans="11:15">
      <c r="K13653"/>
      <c r="L13653" s="4"/>
      <c r="N13653" s="4"/>
      <c r="O13653" s="4"/>
    </row>
    <row r="13654" spans="11:15">
      <c r="K13654"/>
      <c r="L13654" s="4"/>
      <c r="N13654" s="4"/>
      <c r="O13654" s="4"/>
    </row>
    <row r="13655" spans="11:15">
      <c r="K13655"/>
      <c r="L13655" s="4"/>
      <c r="N13655" s="4"/>
      <c r="O13655" s="4"/>
    </row>
    <row r="13656" spans="11:15">
      <c r="K13656"/>
      <c r="L13656" s="4"/>
      <c r="N13656" s="4"/>
      <c r="O13656" s="4"/>
    </row>
    <row r="13657" spans="11:15">
      <c r="K13657"/>
      <c r="L13657" s="4"/>
      <c r="N13657" s="4"/>
      <c r="O13657" s="4"/>
    </row>
    <row r="13658" spans="11:15">
      <c r="K13658"/>
      <c r="L13658" s="4"/>
      <c r="N13658" s="4"/>
      <c r="O13658" s="4"/>
    </row>
    <row r="13659" spans="11:15">
      <c r="K13659"/>
      <c r="L13659" s="4"/>
      <c r="N13659" s="4"/>
      <c r="O13659" s="4"/>
    </row>
    <row r="13660" spans="11:15">
      <c r="K13660"/>
      <c r="L13660" s="4"/>
      <c r="N13660" s="4"/>
      <c r="O13660" s="4"/>
    </row>
    <row r="13661" spans="11:15">
      <c r="K13661"/>
      <c r="L13661" s="4"/>
      <c r="N13661" s="4"/>
      <c r="O13661" s="4"/>
    </row>
    <row r="13662" spans="11:15">
      <c r="K13662"/>
      <c r="L13662" s="4"/>
      <c r="N13662" s="4"/>
      <c r="O13662" s="4"/>
    </row>
    <row r="13663" spans="11:15">
      <c r="K13663"/>
      <c r="L13663" s="4"/>
      <c r="N13663" s="4"/>
      <c r="O13663" s="4"/>
    </row>
    <row r="13664" spans="11:15">
      <c r="K13664"/>
      <c r="L13664" s="4"/>
      <c r="N13664" s="4"/>
      <c r="O13664" s="4"/>
    </row>
    <row r="13665" spans="11:15">
      <c r="K13665"/>
      <c r="L13665" s="4"/>
      <c r="N13665" s="4"/>
      <c r="O13665" s="4"/>
    </row>
    <row r="13666" spans="11:15">
      <c r="K13666"/>
      <c r="L13666" s="4"/>
      <c r="N13666" s="4"/>
      <c r="O13666" s="4"/>
    </row>
    <row r="13667" spans="11:15">
      <c r="K13667"/>
      <c r="L13667" s="4"/>
      <c r="N13667" s="4"/>
      <c r="O13667" s="4"/>
    </row>
    <row r="13668" spans="11:15">
      <c r="K13668"/>
      <c r="L13668" s="4"/>
      <c r="N13668" s="4"/>
      <c r="O13668" s="4"/>
    </row>
    <row r="13669" spans="11:15">
      <c r="K13669"/>
      <c r="L13669" s="4"/>
      <c r="N13669" s="4"/>
      <c r="O13669" s="4"/>
    </row>
    <row r="13670" spans="11:15">
      <c r="K13670"/>
      <c r="L13670" s="4"/>
      <c r="N13670" s="4"/>
      <c r="O13670" s="4"/>
    </row>
    <row r="13671" spans="11:15">
      <c r="K13671"/>
      <c r="L13671" s="4"/>
      <c r="N13671" s="4"/>
      <c r="O13671" s="4"/>
    </row>
    <row r="13672" spans="11:15">
      <c r="K13672"/>
      <c r="L13672" s="4"/>
      <c r="N13672" s="4"/>
      <c r="O13672" s="4"/>
    </row>
    <row r="13673" spans="11:15">
      <c r="K13673"/>
      <c r="L13673" s="4"/>
      <c r="N13673" s="4"/>
      <c r="O13673" s="4"/>
    </row>
    <row r="13674" spans="11:15">
      <c r="K13674"/>
      <c r="L13674" s="4"/>
      <c r="N13674" s="4"/>
      <c r="O13674" s="4"/>
    </row>
    <row r="13675" spans="11:15">
      <c r="K13675"/>
      <c r="L13675" s="4"/>
      <c r="N13675" s="4"/>
      <c r="O13675" s="4"/>
    </row>
    <row r="13676" spans="11:15">
      <c r="K13676"/>
      <c r="L13676" s="4"/>
      <c r="N13676" s="4"/>
      <c r="O13676" s="4"/>
    </row>
    <row r="13677" spans="11:15">
      <c r="K13677"/>
      <c r="L13677" s="4"/>
      <c r="N13677" s="4"/>
      <c r="O13677" s="4"/>
    </row>
    <row r="13678" spans="11:15">
      <c r="K13678"/>
      <c r="L13678" s="4"/>
      <c r="N13678" s="4"/>
      <c r="O13678" s="4"/>
    </row>
    <row r="13679" spans="11:15">
      <c r="K13679"/>
      <c r="L13679" s="4"/>
      <c r="N13679" s="4"/>
      <c r="O13679" s="4"/>
    </row>
    <row r="13680" spans="11:15">
      <c r="K13680"/>
      <c r="L13680" s="4"/>
      <c r="N13680" s="4"/>
      <c r="O13680" s="4"/>
    </row>
    <row r="13681" spans="11:15">
      <c r="K13681"/>
      <c r="L13681" s="4"/>
      <c r="N13681" s="4"/>
      <c r="O13681" s="4"/>
    </row>
    <row r="13682" spans="11:15">
      <c r="K13682"/>
      <c r="L13682" s="4"/>
      <c r="N13682" s="4"/>
      <c r="O13682" s="4"/>
    </row>
    <row r="13683" spans="11:15">
      <c r="K13683"/>
      <c r="L13683" s="4"/>
      <c r="N13683" s="4"/>
      <c r="O13683" s="4"/>
    </row>
    <row r="13684" spans="11:15">
      <c r="K13684"/>
      <c r="L13684" s="4"/>
      <c r="N13684" s="4"/>
      <c r="O13684" s="4"/>
    </row>
    <row r="13685" spans="11:15">
      <c r="K13685"/>
      <c r="L13685" s="4"/>
      <c r="N13685" s="4"/>
      <c r="O13685" s="4"/>
    </row>
    <row r="13686" spans="11:15">
      <c r="K13686"/>
      <c r="L13686" s="4"/>
      <c r="N13686" s="4"/>
      <c r="O13686" s="4"/>
    </row>
    <row r="13687" spans="11:15">
      <c r="K13687"/>
      <c r="L13687" s="4"/>
      <c r="N13687" s="4"/>
      <c r="O13687" s="4"/>
    </row>
    <row r="13688" spans="11:15">
      <c r="K13688"/>
      <c r="L13688" s="4"/>
      <c r="N13688" s="4"/>
      <c r="O13688" s="4"/>
    </row>
    <row r="13689" spans="11:15">
      <c r="K13689"/>
      <c r="L13689" s="4"/>
      <c r="N13689" s="4"/>
      <c r="O13689" s="4"/>
    </row>
    <row r="13690" spans="11:15">
      <c r="K13690"/>
      <c r="L13690" s="4"/>
      <c r="N13690" s="4"/>
      <c r="O13690" s="4"/>
    </row>
    <row r="13691" spans="11:15">
      <c r="K13691"/>
      <c r="L13691" s="4"/>
      <c r="N13691" s="4"/>
      <c r="O13691" s="4"/>
    </row>
    <row r="13692" spans="11:15">
      <c r="K13692"/>
      <c r="L13692" s="4"/>
      <c r="N13692" s="4"/>
      <c r="O13692" s="4"/>
    </row>
    <row r="13693" spans="11:15">
      <c r="K13693"/>
      <c r="L13693" s="4"/>
      <c r="N13693" s="4"/>
      <c r="O13693" s="4"/>
    </row>
    <row r="13694" spans="11:15">
      <c r="K13694"/>
      <c r="L13694" s="4"/>
      <c r="N13694" s="4"/>
      <c r="O13694" s="4"/>
    </row>
    <row r="13695" spans="11:15">
      <c r="K13695"/>
      <c r="L13695" s="4"/>
      <c r="N13695" s="4"/>
      <c r="O13695" s="4"/>
    </row>
    <row r="13696" spans="11:15">
      <c r="K13696"/>
      <c r="L13696" s="4"/>
      <c r="N13696" s="4"/>
      <c r="O13696" s="4"/>
    </row>
    <row r="13697" spans="11:15">
      <c r="K13697"/>
      <c r="L13697" s="4"/>
      <c r="N13697" s="4"/>
      <c r="O13697" s="4"/>
    </row>
    <row r="13698" spans="11:15">
      <c r="K13698"/>
      <c r="L13698" s="4"/>
      <c r="N13698" s="4"/>
      <c r="O13698" s="4"/>
    </row>
    <row r="13699" spans="11:15">
      <c r="K13699"/>
      <c r="L13699" s="4"/>
      <c r="N13699" s="4"/>
      <c r="O13699" s="4"/>
    </row>
    <row r="13700" spans="11:15">
      <c r="K13700"/>
      <c r="L13700" s="4"/>
      <c r="N13700" s="4"/>
      <c r="O13700" s="4"/>
    </row>
    <row r="13701" spans="11:15">
      <c r="K13701"/>
      <c r="L13701" s="4"/>
      <c r="N13701" s="4"/>
      <c r="O13701" s="4"/>
    </row>
    <row r="13702" spans="11:15">
      <c r="K13702"/>
      <c r="L13702" s="4"/>
      <c r="N13702" s="4"/>
      <c r="O13702" s="4"/>
    </row>
    <row r="13703" spans="11:15">
      <c r="K13703"/>
      <c r="L13703" s="4"/>
      <c r="N13703" s="4"/>
      <c r="O13703" s="4"/>
    </row>
    <row r="13704" spans="11:15">
      <c r="K13704"/>
      <c r="L13704" s="4"/>
      <c r="N13704" s="4"/>
      <c r="O13704" s="4"/>
    </row>
    <row r="13705" spans="11:15">
      <c r="K13705"/>
      <c r="L13705" s="4"/>
      <c r="N13705" s="4"/>
      <c r="O13705" s="4"/>
    </row>
    <row r="13706" spans="11:15">
      <c r="K13706"/>
      <c r="L13706" s="4"/>
      <c r="N13706" s="4"/>
      <c r="O13706" s="4"/>
    </row>
    <row r="13707" spans="11:15">
      <c r="K13707"/>
      <c r="L13707" s="4"/>
      <c r="N13707" s="4"/>
      <c r="O13707" s="4"/>
    </row>
    <row r="13708" spans="11:15">
      <c r="K13708"/>
      <c r="L13708" s="4"/>
      <c r="N13708" s="4"/>
      <c r="O13708" s="4"/>
    </row>
    <row r="13709" spans="11:15">
      <c r="K13709"/>
      <c r="L13709" s="4"/>
      <c r="N13709" s="4"/>
      <c r="O13709" s="4"/>
    </row>
    <row r="13710" spans="11:15">
      <c r="K13710"/>
      <c r="L13710" s="4"/>
      <c r="N13710" s="4"/>
      <c r="O13710" s="4"/>
    </row>
    <row r="13711" spans="11:15">
      <c r="K13711"/>
      <c r="L13711" s="4"/>
      <c r="N13711" s="4"/>
      <c r="O13711" s="4"/>
    </row>
    <row r="13712" spans="11:15">
      <c r="K13712"/>
      <c r="L13712" s="4"/>
      <c r="N13712" s="4"/>
      <c r="O13712" s="4"/>
    </row>
    <row r="13713" spans="11:15">
      <c r="K13713"/>
      <c r="L13713" s="4"/>
      <c r="N13713" s="4"/>
      <c r="O13713" s="4"/>
    </row>
    <row r="13714" spans="11:15">
      <c r="K13714"/>
      <c r="L13714" s="4"/>
      <c r="N13714" s="4"/>
      <c r="O13714" s="4"/>
    </row>
    <row r="13715" spans="11:15">
      <c r="K13715"/>
      <c r="L13715" s="4"/>
      <c r="N13715" s="4"/>
      <c r="O13715" s="4"/>
    </row>
    <row r="13716" spans="11:15">
      <c r="K13716"/>
      <c r="L13716" s="4"/>
      <c r="N13716" s="4"/>
      <c r="O13716" s="4"/>
    </row>
    <row r="13717" spans="11:15">
      <c r="K13717"/>
      <c r="L13717" s="4"/>
      <c r="N13717" s="4"/>
      <c r="O13717" s="4"/>
    </row>
    <row r="13718" spans="11:15">
      <c r="K13718"/>
      <c r="L13718" s="4"/>
      <c r="N13718" s="4"/>
      <c r="O13718" s="4"/>
    </row>
    <row r="13719" spans="11:15">
      <c r="K13719"/>
      <c r="L13719" s="4"/>
      <c r="N13719" s="4"/>
      <c r="O13719" s="4"/>
    </row>
    <row r="13720" spans="11:15">
      <c r="K13720"/>
      <c r="L13720" s="4"/>
      <c r="N13720" s="4"/>
      <c r="O13720" s="4"/>
    </row>
    <row r="13721" spans="11:15">
      <c r="K13721"/>
      <c r="L13721" s="4"/>
      <c r="N13721" s="4"/>
      <c r="O13721" s="4"/>
    </row>
    <row r="13722" spans="11:15">
      <c r="K13722"/>
      <c r="L13722" s="4"/>
      <c r="N13722" s="4"/>
      <c r="O13722" s="4"/>
    </row>
    <row r="13723" spans="11:15">
      <c r="K13723"/>
      <c r="L13723" s="4"/>
      <c r="N13723" s="4"/>
      <c r="O13723" s="4"/>
    </row>
    <row r="13724" spans="11:15">
      <c r="K13724"/>
      <c r="L13724" s="4"/>
      <c r="N13724" s="4"/>
      <c r="O13724" s="4"/>
    </row>
    <row r="13725" spans="11:15">
      <c r="K13725"/>
      <c r="L13725" s="4"/>
      <c r="N13725" s="4"/>
      <c r="O13725" s="4"/>
    </row>
    <row r="13726" spans="11:15">
      <c r="K13726"/>
      <c r="L13726" s="4"/>
      <c r="N13726" s="4"/>
      <c r="O13726" s="4"/>
    </row>
    <row r="13727" spans="11:15">
      <c r="K13727"/>
      <c r="L13727" s="4"/>
      <c r="N13727" s="4"/>
      <c r="O13727" s="4"/>
    </row>
    <row r="13728" spans="11:15">
      <c r="K13728"/>
      <c r="L13728" s="4"/>
      <c r="N13728" s="4"/>
      <c r="O13728" s="4"/>
    </row>
    <row r="13729" spans="11:15">
      <c r="K13729"/>
      <c r="L13729" s="4"/>
      <c r="N13729" s="4"/>
      <c r="O13729" s="4"/>
    </row>
    <row r="13730" spans="11:15">
      <c r="K13730"/>
      <c r="L13730" s="4"/>
      <c r="N13730" s="4"/>
      <c r="O13730" s="4"/>
    </row>
    <row r="13731" spans="11:15">
      <c r="K13731"/>
      <c r="L13731" s="4"/>
      <c r="N13731" s="4"/>
      <c r="O13731" s="4"/>
    </row>
    <row r="13732" spans="11:15">
      <c r="K13732"/>
      <c r="L13732" s="4"/>
      <c r="N13732" s="4"/>
      <c r="O13732" s="4"/>
    </row>
    <row r="13733" spans="11:15">
      <c r="K13733"/>
      <c r="L13733" s="4"/>
      <c r="N13733" s="4"/>
      <c r="O13733" s="4"/>
    </row>
    <row r="13734" spans="11:15">
      <c r="K13734"/>
      <c r="L13734" s="4"/>
      <c r="N13734" s="4"/>
      <c r="O13734" s="4"/>
    </row>
    <row r="13735" spans="11:15">
      <c r="K13735"/>
      <c r="L13735" s="4"/>
      <c r="N13735" s="4"/>
      <c r="O13735" s="4"/>
    </row>
    <row r="13736" spans="11:15">
      <c r="K13736"/>
      <c r="L13736" s="4"/>
      <c r="N13736" s="4"/>
      <c r="O13736" s="4"/>
    </row>
    <row r="13737" spans="11:15">
      <c r="K13737"/>
      <c r="L13737" s="4"/>
      <c r="N13737" s="4"/>
      <c r="O13737" s="4"/>
    </row>
    <row r="13738" spans="11:15">
      <c r="K13738"/>
      <c r="L13738" s="4"/>
      <c r="N13738" s="4"/>
      <c r="O13738" s="4"/>
    </row>
    <row r="13739" spans="11:15">
      <c r="K13739"/>
      <c r="L13739" s="4"/>
      <c r="N13739" s="4"/>
      <c r="O13739" s="4"/>
    </row>
    <row r="13740" spans="11:15">
      <c r="K13740"/>
      <c r="L13740" s="4"/>
      <c r="N13740" s="4"/>
      <c r="O13740" s="4"/>
    </row>
    <row r="13741" spans="11:15">
      <c r="K13741"/>
      <c r="L13741" s="4"/>
      <c r="N13741" s="4"/>
      <c r="O13741" s="4"/>
    </row>
    <row r="13742" spans="11:15">
      <c r="K13742"/>
      <c r="L13742" s="4"/>
      <c r="N13742" s="4"/>
      <c r="O13742" s="4"/>
    </row>
    <row r="13743" spans="11:15">
      <c r="K13743"/>
      <c r="L13743" s="4"/>
      <c r="N13743" s="4"/>
      <c r="O13743" s="4"/>
    </row>
    <row r="13744" spans="11:15">
      <c r="K13744"/>
      <c r="L13744" s="4"/>
      <c r="N13744" s="4"/>
      <c r="O13744" s="4"/>
    </row>
    <row r="13745" spans="11:15">
      <c r="K13745"/>
      <c r="L13745" s="4"/>
      <c r="N13745" s="4"/>
      <c r="O13745" s="4"/>
    </row>
    <row r="13746" spans="11:15">
      <c r="K13746"/>
      <c r="L13746" s="4"/>
      <c r="N13746" s="4"/>
      <c r="O13746" s="4"/>
    </row>
    <row r="13747" spans="11:15">
      <c r="K13747"/>
      <c r="L13747" s="4"/>
      <c r="N13747" s="4"/>
      <c r="O13747" s="4"/>
    </row>
    <row r="13748" spans="11:15">
      <c r="K13748"/>
      <c r="L13748" s="4"/>
      <c r="N13748" s="4"/>
      <c r="O13748" s="4"/>
    </row>
    <row r="13749" spans="11:15">
      <c r="K13749"/>
      <c r="L13749" s="4"/>
      <c r="N13749" s="4"/>
      <c r="O13749" s="4"/>
    </row>
    <row r="13750" spans="11:15">
      <c r="K13750"/>
      <c r="L13750" s="4"/>
      <c r="N13750" s="4"/>
      <c r="O13750" s="4"/>
    </row>
    <row r="13751" spans="11:15">
      <c r="K13751"/>
      <c r="L13751" s="4"/>
      <c r="N13751" s="4"/>
      <c r="O13751" s="4"/>
    </row>
    <row r="13752" spans="11:15">
      <c r="K13752"/>
      <c r="L13752" s="4"/>
      <c r="N13752" s="4"/>
      <c r="O13752" s="4"/>
    </row>
    <row r="13753" spans="11:15">
      <c r="K13753"/>
      <c r="L13753" s="4"/>
      <c r="N13753" s="4"/>
      <c r="O13753" s="4"/>
    </row>
    <row r="13754" spans="11:15">
      <c r="K13754"/>
      <c r="L13754" s="4"/>
      <c r="N13754" s="4"/>
      <c r="O13754" s="4"/>
    </row>
    <row r="13755" spans="11:15">
      <c r="K13755"/>
      <c r="L13755" s="4"/>
      <c r="N13755" s="4"/>
      <c r="O13755" s="4"/>
    </row>
    <row r="13756" spans="11:15">
      <c r="K13756"/>
      <c r="L13756" s="4"/>
      <c r="N13756" s="4"/>
      <c r="O13756" s="4"/>
    </row>
    <row r="13757" spans="11:15">
      <c r="K13757"/>
      <c r="L13757" s="4"/>
      <c r="N13757" s="4"/>
      <c r="O13757" s="4"/>
    </row>
    <row r="13758" spans="11:15">
      <c r="K13758"/>
      <c r="L13758" s="4"/>
      <c r="N13758" s="4"/>
      <c r="O13758" s="4"/>
    </row>
    <row r="13759" spans="11:15">
      <c r="K13759"/>
      <c r="L13759" s="4"/>
      <c r="N13759" s="4"/>
      <c r="O13759" s="4"/>
    </row>
    <row r="13760" spans="11:15">
      <c r="K13760"/>
      <c r="L13760" s="4"/>
      <c r="N13760" s="4"/>
      <c r="O13760" s="4"/>
    </row>
    <row r="13761" spans="11:15">
      <c r="K13761"/>
      <c r="L13761" s="4"/>
      <c r="N13761" s="4"/>
      <c r="O13761" s="4"/>
    </row>
    <row r="13762" spans="11:15">
      <c r="K13762"/>
      <c r="L13762" s="4"/>
      <c r="N13762" s="4"/>
      <c r="O13762" s="4"/>
    </row>
    <row r="13763" spans="11:15">
      <c r="K13763"/>
      <c r="L13763" s="4"/>
      <c r="N13763" s="4"/>
      <c r="O13763" s="4"/>
    </row>
    <row r="13764" spans="11:15">
      <c r="K13764"/>
      <c r="L13764" s="4"/>
      <c r="N13764" s="4"/>
      <c r="O13764" s="4"/>
    </row>
    <row r="13765" spans="11:15">
      <c r="K13765"/>
      <c r="L13765" s="4"/>
      <c r="N13765" s="4"/>
      <c r="O13765" s="4"/>
    </row>
    <row r="13766" spans="11:15">
      <c r="K13766"/>
      <c r="L13766" s="4"/>
      <c r="N13766" s="4"/>
      <c r="O13766" s="4"/>
    </row>
    <row r="13767" spans="11:15">
      <c r="K13767"/>
      <c r="L13767" s="4"/>
      <c r="N13767" s="4"/>
      <c r="O13767" s="4"/>
    </row>
    <row r="13768" spans="11:15">
      <c r="K13768"/>
      <c r="L13768" s="4"/>
      <c r="N13768" s="4"/>
      <c r="O13768" s="4"/>
    </row>
    <row r="13769" spans="11:15">
      <c r="K13769"/>
      <c r="L13769" s="4"/>
      <c r="N13769" s="4"/>
      <c r="O13769" s="4"/>
    </row>
    <row r="13770" spans="11:15">
      <c r="K13770"/>
      <c r="L13770" s="4"/>
      <c r="N13770" s="4"/>
      <c r="O13770" s="4"/>
    </row>
    <row r="13771" spans="11:15">
      <c r="K13771"/>
      <c r="L13771" s="4"/>
      <c r="N13771" s="4"/>
      <c r="O13771" s="4"/>
    </row>
    <row r="13772" spans="11:15">
      <c r="K13772"/>
      <c r="L13772" s="4"/>
      <c r="N13772" s="4"/>
      <c r="O13772" s="4"/>
    </row>
    <row r="13773" spans="11:15">
      <c r="K13773"/>
      <c r="L13773" s="4"/>
      <c r="N13773" s="4"/>
      <c r="O13773" s="4"/>
    </row>
    <row r="13774" spans="11:15">
      <c r="K13774"/>
      <c r="L13774" s="4"/>
      <c r="N13774" s="4"/>
      <c r="O13774" s="4"/>
    </row>
    <row r="13775" spans="11:15">
      <c r="K13775"/>
      <c r="L13775" s="4"/>
      <c r="N13775" s="4"/>
      <c r="O13775" s="4"/>
    </row>
    <row r="13776" spans="11:15">
      <c r="K13776"/>
      <c r="L13776" s="4"/>
      <c r="N13776" s="4"/>
      <c r="O13776" s="4"/>
    </row>
    <row r="13777" spans="11:15">
      <c r="K13777"/>
      <c r="L13777" s="4"/>
      <c r="N13777" s="4"/>
      <c r="O13777" s="4"/>
    </row>
    <row r="13778" spans="11:15">
      <c r="K13778"/>
      <c r="L13778" s="4"/>
      <c r="N13778" s="4"/>
      <c r="O13778" s="4"/>
    </row>
    <row r="13779" spans="11:15">
      <c r="K13779"/>
      <c r="L13779" s="4"/>
      <c r="N13779" s="4"/>
      <c r="O13779" s="4"/>
    </row>
    <row r="13780" spans="11:15">
      <c r="K13780"/>
      <c r="L13780" s="4"/>
      <c r="N13780" s="4"/>
      <c r="O13780" s="4"/>
    </row>
    <row r="13781" spans="11:15">
      <c r="K13781"/>
      <c r="L13781" s="4"/>
      <c r="N13781" s="4"/>
      <c r="O13781" s="4"/>
    </row>
    <row r="13782" spans="11:15">
      <c r="K13782"/>
      <c r="L13782" s="4"/>
      <c r="N13782" s="4"/>
      <c r="O13782" s="4"/>
    </row>
    <row r="13783" spans="11:15">
      <c r="K13783"/>
      <c r="L13783" s="4"/>
      <c r="N13783" s="4"/>
      <c r="O13783" s="4"/>
    </row>
    <row r="13784" spans="11:15">
      <c r="K13784"/>
      <c r="L13784" s="4"/>
      <c r="N13784" s="4"/>
      <c r="O13784" s="4"/>
    </row>
    <row r="13785" spans="11:15">
      <c r="K13785"/>
      <c r="L13785" s="4"/>
      <c r="N13785" s="4"/>
      <c r="O13785" s="4"/>
    </row>
    <row r="13786" spans="11:15">
      <c r="K13786"/>
      <c r="L13786" s="4"/>
      <c r="N13786" s="4"/>
      <c r="O13786" s="4"/>
    </row>
    <row r="13787" spans="11:15">
      <c r="K13787"/>
      <c r="L13787" s="4"/>
      <c r="N13787" s="4"/>
      <c r="O13787" s="4"/>
    </row>
    <row r="13788" spans="11:15">
      <c r="K13788"/>
      <c r="L13788" s="4"/>
      <c r="N13788" s="4"/>
      <c r="O13788" s="4"/>
    </row>
    <row r="13789" spans="11:15">
      <c r="K13789"/>
      <c r="L13789" s="4"/>
      <c r="N13789" s="4"/>
      <c r="O13789" s="4"/>
    </row>
    <row r="13790" spans="11:15">
      <c r="K13790"/>
      <c r="L13790" s="4"/>
      <c r="N13790" s="4"/>
      <c r="O13790" s="4"/>
    </row>
    <row r="13791" spans="11:15">
      <c r="K13791"/>
      <c r="L13791" s="4"/>
      <c r="N13791" s="4"/>
      <c r="O13791" s="4"/>
    </row>
    <row r="13792" spans="11:15">
      <c r="K13792"/>
      <c r="L13792" s="4"/>
      <c r="N13792" s="4"/>
      <c r="O13792" s="4"/>
    </row>
    <row r="13793" spans="11:15">
      <c r="K13793"/>
      <c r="L13793" s="4"/>
      <c r="N13793" s="4"/>
      <c r="O13793" s="4"/>
    </row>
    <row r="13794" spans="11:15">
      <c r="K13794"/>
      <c r="L13794" s="4"/>
      <c r="N13794" s="4"/>
      <c r="O13794" s="4"/>
    </row>
    <row r="13795" spans="11:15">
      <c r="K13795"/>
      <c r="L13795" s="4"/>
      <c r="N13795" s="4"/>
      <c r="O13795" s="4"/>
    </row>
    <row r="13796" spans="11:15">
      <c r="K13796"/>
      <c r="L13796" s="4"/>
      <c r="N13796" s="4"/>
      <c r="O13796" s="4"/>
    </row>
    <row r="13797" spans="11:15">
      <c r="K13797"/>
      <c r="L13797" s="4"/>
      <c r="N13797" s="4"/>
      <c r="O13797" s="4"/>
    </row>
    <row r="13798" spans="11:15">
      <c r="K13798"/>
      <c r="L13798" s="4"/>
      <c r="N13798" s="4"/>
      <c r="O13798" s="4"/>
    </row>
    <row r="13799" spans="11:15">
      <c r="K13799"/>
      <c r="L13799" s="4"/>
      <c r="N13799" s="4"/>
      <c r="O13799" s="4"/>
    </row>
    <row r="13800" spans="11:15">
      <c r="K13800"/>
      <c r="L13800" s="4"/>
      <c r="N13800" s="4"/>
      <c r="O13800" s="4"/>
    </row>
    <row r="13801" spans="11:15">
      <c r="K13801"/>
      <c r="L13801" s="4"/>
      <c r="N13801" s="4"/>
      <c r="O13801" s="4"/>
    </row>
    <row r="13802" spans="11:15">
      <c r="K13802"/>
      <c r="L13802" s="4"/>
      <c r="N13802" s="4"/>
      <c r="O13802" s="4"/>
    </row>
    <row r="13803" spans="11:15">
      <c r="K13803"/>
      <c r="L13803" s="4"/>
      <c r="N13803" s="4"/>
      <c r="O13803" s="4"/>
    </row>
    <row r="13804" spans="11:15">
      <c r="K13804"/>
      <c r="L13804" s="4"/>
      <c r="N13804" s="4"/>
      <c r="O13804" s="4"/>
    </row>
    <row r="13805" spans="11:15">
      <c r="K13805"/>
      <c r="L13805" s="4"/>
      <c r="N13805" s="4"/>
      <c r="O13805" s="4"/>
    </row>
    <row r="13806" spans="11:15">
      <c r="K13806"/>
      <c r="L13806" s="4"/>
      <c r="N13806" s="4"/>
      <c r="O13806" s="4"/>
    </row>
    <row r="13807" spans="11:15">
      <c r="K13807"/>
      <c r="L13807" s="4"/>
      <c r="N13807" s="4"/>
      <c r="O13807" s="4"/>
    </row>
    <row r="13808" spans="11:15">
      <c r="K13808"/>
      <c r="L13808" s="4"/>
      <c r="N13808" s="4"/>
      <c r="O13808" s="4"/>
    </row>
    <row r="13809" spans="11:15">
      <c r="K13809"/>
      <c r="L13809" s="4"/>
      <c r="N13809" s="4"/>
      <c r="O13809" s="4"/>
    </row>
    <row r="13810" spans="11:15">
      <c r="K13810"/>
      <c r="L13810" s="4"/>
      <c r="N13810" s="4"/>
      <c r="O13810" s="4"/>
    </row>
    <row r="13811" spans="11:15">
      <c r="K13811"/>
      <c r="L13811" s="4"/>
      <c r="N13811" s="4"/>
      <c r="O13811" s="4"/>
    </row>
    <row r="13812" spans="11:15">
      <c r="K13812"/>
      <c r="L13812" s="4"/>
      <c r="N13812" s="4"/>
      <c r="O13812" s="4"/>
    </row>
    <row r="13813" spans="11:15">
      <c r="K13813"/>
      <c r="L13813" s="4"/>
      <c r="N13813" s="4"/>
      <c r="O13813" s="4"/>
    </row>
    <row r="13814" spans="11:15">
      <c r="K13814"/>
      <c r="L13814" s="4"/>
      <c r="N13814" s="4"/>
      <c r="O13814" s="4"/>
    </row>
    <row r="13815" spans="11:15">
      <c r="K13815"/>
      <c r="L13815" s="4"/>
      <c r="N13815" s="4"/>
      <c r="O13815" s="4"/>
    </row>
    <row r="13816" spans="11:15">
      <c r="K13816"/>
      <c r="L13816" s="4"/>
      <c r="N13816" s="4"/>
      <c r="O13816" s="4"/>
    </row>
    <row r="13817" spans="11:15">
      <c r="K13817"/>
      <c r="L13817" s="4"/>
      <c r="N13817" s="4"/>
      <c r="O13817" s="4"/>
    </row>
    <row r="13818" spans="11:15">
      <c r="K13818"/>
      <c r="L13818" s="4"/>
      <c r="N13818" s="4"/>
      <c r="O13818" s="4"/>
    </row>
    <row r="13819" spans="11:15">
      <c r="K13819"/>
      <c r="L13819" s="4"/>
      <c r="N13819" s="4"/>
      <c r="O13819" s="4"/>
    </row>
    <row r="13820" spans="11:15">
      <c r="K13820"/>
      <c r="L13820" s="4"/>
      <c r="N13820" s="4"/>
      <c r="O13820" s="4"/>
    </row>
    <row r="13821" spans="11:15">
      <c r="K13821"/>
      <c r="L13821" s="4"/>
      <c r="N13821" s="4"/>
      <c r="O13821" s="4"/>
    </row>
    <row r="13822" spans="11:15">
      <c r="K13822"/>
      <c r="L13822" s="4"/>
      <c r="N13822" s="4"/>
      <c r="O13822" s="4"/>
    </row>
    <row r="13823" spans="11:15">
      <c r="K13823"/>
      <c r="L13823" s="4"/>
      <c r="N13823" s="4"/>
      <c r="O13823" s="4"/>
    </row>
    <row r="13824" spans="11:15">
      <c r="K13824"/>
      <c r="L13824" s="4"/>
      <c r="N13824" s="4"/>
      <c r="O13824" s="4"/>
    </row>
    <row r="13825" spans="11:15">
      <c r="K13825"/>
      <c r="L13825" s="4"/>
      <c r="N13825" s="4"/>
      <c r="O13825" s="4"/>
    </row>
    <row r="13826" spans="11:15">
      <c r="K13826"/>
      <c r="L13826" s="4"/>
      <c r="N13826" s="4"/>
      <c r="O13826" s="4"/>
    </row>
    <row r="13827" spans="11:15">
      <c r="K13827"/>
      <c r="L13827" s="4"/>
      <c r="N13827" s="4"/>
      <c r="O13827" s="4"/>
    </row>
    <row r="13828" spans="11:15">
      <c r="K13828"/>
      <c r="L13828" s="4"/>
      <c r="N13828" s="4"/>
      <c r="O13828" s="4"/>
    </row>
    <row r="13829" spans="11:15">
      <c r="K13829"/>
      <c r="L13829" s="4"/>
      <c r="N13829" s="4"/>
      <c r="O13829" s="4"/>
    </row>
    <row r="13830" spans="11:15">
      <c r="K13830"/>
      <c r="L13830" s="4"/>
      <c r="N13830" s="4"/>
      <c r="O13830" s="4"/>
    </row>
    <row r="13831" spans="11:15">
      <c r="K13831"/>
      <c r="L13831" s="4"/>
      <c r="N13831" s="4"/>
      <c r="O13831" s="4"/>
    </row>
    <row r="13832" spans="11:15">
      <c r="K13832"/>
      <c r="L13832" s="4"/>
      <c r="N13832" s="4"/>
      <c r="O13832" s="4"/>
    </row>
    <row r="13833" spans="11:15">
      <c r="K13833"/>
      <c r="L13833" s="4"/>
      <c r="N13833" s="4"/>
      <c r="O13833" s="4"/>
    </row>
    <row r="13834" spans="11:15">
      <c r="K13834"/>
      <c r="L13834" s="4"/>
      <c r="N13834" s="4"/>
      <c r="O13834" s="4"/>
    </row>
    <row r="13835" spans="11:15">
      <c r="K13835"/>
      <c r="L13835" s="4"/>
      <c r="N13835" s="4"/>
      <c r="O13835" s="4"/>
    </row>
    <row r="13836" spans="11:15">
      <c r="K13836"/>
      <c r="L13836" s="4"/>
      <c r="N13836" s="4"/>
      <c r="O13836" s="4"/>
    </row>
    <row r="13837" spans="11:15">
      <c r="K13837"/>
      <c r="L13837" s="4"/>
      <c r="N13837" s="4"/>
      <c r="O13837" s="4"/>
    </row>
    <row r="13838" spans="11:15">
      <c r="K13838"/>
      <c r="L13838" s="4"/>
      <c r="N13838" s="4"/>
      <c r="O13838" s="4"/>
    </row>
    <row r="13839" spans="11:15">
      <c r="K13839"/>
      <c r="L13839" s="4"/>
      <c r="N13839" s="4"/>
      <c r="O13839" s="4"/>
    </row>
    <row r="13840" spans="11:15">
      <c r="K13840"/>
      <c r="L13840" s="4"/>
      <c r="N13840" s="4"/>
      <c r="O13840" s="4"/>
    </row>
    <row r="13841" spans="11:15">
      <c r="K13841"/>
      <c r="L13841" s="4"/>
      <c r="N13841" s="4"/>
      <c r="O13841" s="4"/>
    </row>
    <row r="13842" spans="11:15">
      <c r="K13842"/>
      <c r="L13842" s="4"/>
      <c r="N13842" s="4"/>
      <c r="O13842" s="4"/>
    </row>
    <row r="13843" spans="11:15">
      <c r="K13843"/>
      <c r="L13843" s="4"/>
      <c r="N13843" s="4"/>
      <c r="O13843" s="4"/>
    </row>
    <row r="13844" spans="11:15">
      <c r="K13844"/>
      <c r="L13844" s="4"/>
      <c r="N13844" s="4"/>
      <c r="O13844" s="4"/>
    </row>
    <row r="13845" spans="11:15">
      <c r="K13845"/>
      <c r="L13845" s="4"/>
      <c r="N13845" s="4"/>
      <c r="O13845" s="4"/>
    </row>
    <row r="13846" spans="11:15">
      <c r="K13846"/>
      <c r="L13846" s="4"/>
      <c r="N13846" s="4"/>
      <c r="O13846" s="4"/>
    </row>
    <row r="13847" spans="11:15">
      <c r="K13847"/>
      <c r="L13847" s="4"/>
      <c r="N13847" s="4"/>
      <c r="O13847" s="4"/>
    </row>
    <row r="13848" spans="11:15">
      <c r="K13848"/>
      <c r="L13848" s="4"/>
      <c r="N13848" s="4"/>
      <c r="O13848" s="4"/>
    </row>
    <row r="13849" spans="11:15">
      <c r="K13849"/>
      <c r="L13849" s="4"/>
      <c r="N13849" s="4"/>
      <c r="O13849" s="4"/>
    </row>
    <row r="13850" spans="11:15">
      <c r="K13850"/>
      <c r="L13850" s="4"/>
      <c r="N13850" s="4"/>
      <c r="O13850" s="4"/>
    </row>
    <row r="13851" spans="11:15">
      <c r="K13851"/>
      <c r="L13851" s="4"/>
      <c r="N13851" s="4"/>
      <c r="O13851" s="4"/>
    </row>
    <row r="13852" spans="11:15">
      <c r="K13852"/>
      <c r="L13852" s="4"/>
      <c r="N13852" s="4"/>
      <c r="O13852" s="4"/>
    </row>
    <row r="13853" spans="11:15">
      <c r="K13853"/>
      <c r="L13853" s="4"/>
      <c r="N13853" s="4"/>
      <c r="O13853" s="4"/>
    </row>
    <row r="13854" spans="11:15">
      <c r="K13854"/>
      <c r="L13854" s="4"/>
      <c r="N13854" s="4"/>
      <c r="O13854" s="4"/>
    </row>
    <row r="13855" spans="11:15">
      <c r="K13855"/>
      <c r="L13855" s="4"/>
      <c r="N13855" s="4"/>
      <c r="O13855" s="4"/>
    </row>
    <row r="13856" spans="11:15">
      <c r="K13856"/>
      <c r="L13856" s="4"/>
      <c r="N13856" s="4"/>
      <c r="O13856" s="4"/>
    </row>
    <row r="13857" spans="11:15">
      <c r="K13857"/>
      <c r="L13857" s="4"/>
      <c r="N13857" s="4"/>
      <c r="O13857" s="4"/>
    </row>
    <row r="13858" spans="11:15">
      <c r="K13858"/>
      <c r="L13858" s="4"/>
      <c r="N13858" s="4"/>
      <c r="O13858" s="4"/>
    </row>
    <row r="13859" spans="11:15">
      <c r="K13859"/>
      <c r="L13859" s="4"/>
      <c r="N13859" s="4"/>
      <c r="O13859" s="4"/>
    </row>
    <row r="13860" spans="11:15">
      <c r="K13860"/>
      <c r="L13860" s="4"/>
      <c r="N13860" s="4"/>
      <c r="O13860" s="4"/>
    </row>
    <row r="13861" spans="11:15">
      <c r="K13861"/>
      <c r="L13861" s="4"/>
      <c r="N13861" s="4"/>
      <c r="O13861" s="4"/>
    </row>
    <row r="13862" spans="11:15">
      <c r="K13862"/>
      <c r="L13862" s="4"/>
      <c r="N13862" s="4"/>
      <c r="O13862" s="4"/>
    </row>
    <row r="13863" spans="11:15">
      <c r="K13863"/>
      <c r="L13863" s="4"/>
      <c r="N13863" s="4"/>
      <c r="O13863" s="4"/>
    </row>
    <row r="13864" spans="11:15">
      <c r="K13864"/>
      <c r="L13864" s="4"/>
      <c r="N13864" s="4"/>
      <c r="O13864" s="4"/>
    </row>
    <row r="13865" spans="11:15">
      <c r="K13865"/>
      <c r="L13865" s="4"/>
      <c r="N13865" s="4"/>
      <c r="O13865" s="4"/>
    </row>
    <row r="13866" spans="11:15">
      <c r="K13866"/>
      <c r="L13866" s="4"/>
      <c r="N13866" s="4"/>
      <c r="O13866" s="4"/>
    </row>
    <row r="13867" spans="11:15">
      <c r="K13867"/>
      <c r="L13867" s="4"/>
      <c r="N13867" s="4"/>
      <c r="O13867" s="4"/>
    </row>
    <row r="13868" spans="11:15">
      <c r="K13868"/>
      <c r="L13868" s="4"/>
      <c r="N13868" s="4"/>
      <c r="O13868" s="4"/>
    </row>
    <row r="13869" spans="11:15">
      <c r="K13869"/>
      <c r="L13869" s="4"/>
      <c r="N13869" s="4"/>
      <c r="O13869" s="4"/>
    </row>
    <row r="13870" spans="11:15">
      <c r="K13870"/>
      <c r="L13870" s="4"/>
      <c r="N13870" s="4"/>
      <c r="O13870" s="4"/>
    </row>
    <row r="13871" spans="11:15">
      <c r="K13871"/>
      <c r="L13871" s="4"/>
      <c r="N13871" s="4"/>
      <c r="O13871" s="4"/>
    </row>
    <row r="13872" spans="11:15">
      <c r="K13872"/>
      <c r="L13872" s="4"/>
      <c r="N13872" s="4"/>
      <c r="O13872" s="4"/>
    </row>
    <row r="13873" spans="11:15">
      <c r="K13873"/>
      <c r="L13873" s="4"/>
      <c r="N13873" s="4"/>
      <c r="O13873" s="4"/>
    </row>
    <row r="13874" spans="11:15">
      <c r="K13874"/>
      <c r="L13874" s="4"/>
      <c r="N13874" s="4"/>
      <c r="O13874" s="4"/>
    </row>
    <row r="13875" spans="11:15">
      <c r="K13875"/>
      <c r="L13875" s="4"/>
      <c r="N13875" s="4"/>
      <c r="O13875" s="4"/>
    </row>
    <row r="13876" spans="11:15">
      <c r="K13876"/>
      <c r="L13876" s="4"/>
      <c r="N13876" s="4"/>
      <c r="O13876" s="4"/>
    </row>
    <row r="13877" spans="11:15">
      <c r="K13877"/>
      <c r="L13877" s="4"/>
      <c r="N13877" s="4"/>
      <c r="O13877" s="4"/>
    </row>
    <row r="13878" spans="11:15">
      <c r="K13878"/>
      <c r="L13878" s="4"/>
      <c r="N13878" s="4"/>
      <c r="O13878" s="4"/>
    </row>
    <row r="13879" spans="11:15">
      <c r="K13879"/>
      <c r="L13879" s="4"/>
      <c r="N13879" s="4"/>
      <c r="O13879" s="4"/>
    </row>
    <row r="13880" spans="11:15">
      <c r="K13880"/>
      <c r="L13880" s="4"/>
      <c r="N13880" s="4"/>
      <c r="O13880" s="4"/>
    </row>
    <row r="13881" spans="11:15">
      <c r="K13881"/>
      <c r="L13881" s="4"/>
      <c r="N13881" s="4"/>
      <c r="O13881" s="4"/>
    </row>
    <row r="13882" spans="11:15">
      <c r="K13882"/>
      <c r="L13882" s="4"/>
      <c r="N13882" s="4"/>
      <c r="O13882" s="4"/>
    </row>
    <row r="13883" spans="11:15">
      <c r="K13883"/>
      <c r="L13883" s="4"/>
      <c r="N13883" s="4"/>
      <c r="O13883" s="4"/>
    </row>
    <row r="13884" spans="11:15">
      <c r="K13884"/>
      <c r="L13884" s="4"/>
      <c r="N13884" s="4"/>
      <c r="O13884" s="4"/>
    </row>
    <row r="13885" spans="11:15">
      <c r="K13885"/>
      <c r="L13885" s="4"/>
      <c r="N13885" s="4"/>
      <c r="O13885" s="4"/>
    </row>
    <row r="13886" spans="11:15">
      <c r="K13886"/>
      <c r="L13886" s="4"/>
      <c r="N13886" s="4"/>
      <c r="O13886" s="4"/>
    </row>
    <row r="13887" spans="11:15">
      <c r="K13887"/>
      <c r="L13887" s="4"/>
      <c r="N13887" s="4"/>
      <c r="O13887" s="4"/>
    </row>
    <row r="13888" spans="11:15">
      <c r="K13888"/>
      <c r="L13888" s="4"/>
      <c r="N13888" s="4"/>
      <c r="O13888" s="4"/>
    </row>
    <row r="13889" spans="11:15">
      <c r="K13889"/>
      <c r="L13889" s="4"/>
      <c r="N13889" s="4"/>
      <c r="O13889" s="4"/>
    </row>
    <row r="13890" spans="11:15">
      <c r="K13890"/>
      <c r="L13890" s="4"/>
      <c r="N13890" s="4"/>
      <c r="O13890" s="4"/>
    </row>
    <row r="13891" spans="11:15">
      <c r="K13891"/>
      <c r="L13891" s="4"/>
      <c r="N13891" s="4"/>
      <c r="O13891" s="4"/>
    </row>
    <row r="13892" spans="11:15">
      <c r="K13892"/>
      <c r="L13892" s="4"/>
      <c r="N13892" s="4"/>
      <c r="O13892" s="4"/>
    </row>
    <row r="13893" spans="11:15">
      <c r="K13893"/>
      <c r="L13893" s="4"/>
      <c r="N13893" s="4"/>
      <c r="O13893" s="4"/>
    </row>
    <row r="13894" spans="11:15">
      <c r="K13894"/>
      <c r="L13894" s="4"/>
      <c r="N13894" s="4"/>
      <c r="O13894" s="4"/>
    </row>
    <row r="13895" spans="11:15">
      <c r="K13895"/>
      <c r="L13895" s="4"/>
      <c r="N13895" s="4"/>
      <c r="O13895" s="4"/>
    </row>
    <row r="13896" spans="11:15">
      <c r="K13896"/>
      <c r="L13896" s="4"/>
      <c r="N13896" s="4"/>
      <c r="O13896" s="4"/>
    </row>
    <row r="13897" spans="11:15">
      <c r="K13897"/>
      <c r="L13897" s="4"/>
      <c r="N13897" s="4"/>
      <c r="O13897" s="4"/>
    </row>
    <row r="13898" spans="11:15">
      <c r="K13898"/>
      <c r="L13898" s="4"/>
      <c r="N13898" s="4"/>
      <c r="O13898" s="4"/>
    </row>
    <row r="13899" spans="11:15">
      <c r="K13899"/>
      <c r="L13899" s="4"/>
      <c r="N13899" s="4"/>
      <c r="O13899" s="4"/>
    </row>
    <row r="13900" spans="11:15">
      <c r="K13900"/>
      <c r="L13900" s="4"/>
      <c r="N13900" s="4"/>
      <c r="O13900" s="4"/>
    </row>
    <row r="13901" spans="11:15">
      <c r="K13901"/>
      <c r="L13901" s="4"/>
      <c r="N13901" s="4"/>
      <c r="O13901" s="4"/>
    </row>
    <row r="13902" spans="11:15">
      <c r="K13902"/>
      <c r="L13902" s="4"/>
      <c r="N13902" s="4"/>
      <c r="O13902" s="4"/>
    </row>
    <row r="13903" spans="11:15">
      <c r="K13903"/>
      <c r="L13903" s="4"/>
      <c r="N13903" s="4"/>
      <c r="O13903" s="4"/>
    </row>
    <row r="13904" spans="11:15">
      <c r="K13904"/>
      <c r="L13904" s="4"/>
      <c r="N13904" s="4"/>
      <c r="O13904" s="4"/>
    </row>
    <row r="13905" spans="11:15">
      <c r="K13905"/>
      <c r="L13905" s="4"/>
      <c r="N13905" s="4"/>
      <c r="O13905" s="4"/>
    </row>
    <row r="13906" spans="11:15">
      <c r="K13906"/>
      <c r="L13906" s="4"/>
      <c r="N13906" s="4"/>
      <c r="O13906" s="4"/>
    </row>
    <row r="13907" spans="11:15">
      <c r="K13907"/>
      <c r="L13907" s="4"/>
      <c r="N13907" s="4"/>
      <c r="O13907" s="4"/>
    </row>
    <row r="13908" spans="11:15">
      <c r="K13908"/>
      <c r="L13908" s="4"/>
      <c r="N13908" s="4"/>
      <c r="O13908" s="4"/>
    </row>
    <row r="13909" spans="11:15">
      <c r="K13909"/>
      <c r="L13909" s="4"/>
      <c r="N13909" s="4"/>
      <c r="O13909" s="4"/>
    </row>
    <row r="13910" spans="11:15">
      <c r="K13910"/>
      <c r="L13910" s="4"/>
      <c r="N13910" s="4"/>
      <c r="O13910" s="4"/>
    </row>
    <row r="13911" spans="11:15">
      <c r="K13911"/>
      <c r="L13911" s="4"/>
      <c r="N13911" s="4"/>
      <c r="O13911" s="4"/>
    </row>
    <row r="13912" spans="11:15">
      <c r="K13912"/>
      <c r="L13912" s="4"/>
      <c r="N13912" s="4"/>
      <c r="O13912" s="4"/>
    </row>
    <row r="13913" spans="11:15">
      <c r="K13913"/>
      <c r="L13913" s="4"/>
      <c r="N13913" s="4"/>
      <c r="O13913" s="4"/>
    </row>
    <row r="13914" spans="11:15">
      <c r="K13914"/>
      <c r="L13914" s="4"/>
      <c r="N13914" s="4"/>
      <c r="O13914" s="4"/>
    </row>
    <row r="13915" spans="11:15">
      <c r="K13915"/>
      <c r="L13915" s="4"/>
      <c r="N13915" s="4"/>
      <c r="O13915" s="4"/>
    </row>
    <row r="13916" spans="11:15">
      <c r="K13916"/>
      <c r="L13916" s="4"/>
      <c r="N13916" s="4"/>
      <c r="O13916" s="4"/>
    </row>
    <row r="13917" spans="11:15">
      <c r="K13917"/>
      <c r="L13917" s="4"/>
      <c r="N13917" s="4"/>
      <c r="O13917" s="4"/>
    </row>
    <row r="13918" spans="11:15">
      <c r="K13918"/>
      <c r="L13918" s="4"/>
      <c r="N13918" s="4"/>
      <c r="O13918" s="4"/>
    </row>
    <row r="13919" spans="11:15">
      <c r="K13919"/>
      <c r="L13919" s="4"/>
      <c r="N13919" s="4"/>
      <c r="O13919" s="4"/>
    </row>
    <row r="13920" spans="11:15">
      <c r="K13920"/>
      <c r="L13920" s="4"/>
      <c r="N13920" s="4"/>
      <c r="O13920" s="4"/>
    </row>
    <row r="13921" spans="11:15">
      <c r="K13921"/>
      <c r="L13921" s="4"/>
      <c r="N13921" s="4"/>
      <c r="O13921" s="4"/>
    </row>
    <row r="13922" spans="11:15">
      <c r="K13922"/>
      <c r="L13922" s="4"/>
      <c r="N13922" s="4"/>
      <c r="O13922" s="4"/>
    </row>
    <row r="13923" spans="11:15">
      <c r="K13923"/>
      <c r="L13923" s="4"/>
      <c r="N13923" s="4"/>
      <c r="O13923" s="4"/>
    </row>
    <row r="13924" spans="11:15">
      <c r="K13924"/>
      <c r="L13924" s="4"/>
      <c r="N13924" s="4"/>
      <c r="O13924" s="4"/>
    </row>
    <row r="13925" spans="11:15">
      <c r="K13925"/>
      <c r="L13925" s="4"/>
      <c r="N13925" s="4"/>
      <c r="O13925" s="4"/>
    </row>
    <row r="13926" spans="11:15">
      <c r="K13926"/>
      <c r="L13926" s="4"/>
      <c r="N13926" s="4"/>
      <c r="O13926" s="4"/>
    </row>
    <row r="13927" spans="11:15">
      <c r="K13927"/>
      <c r="L13927" s="4"/>
      <c r="N13927" s="4"/>
      <c r="O13927" s="4"/>
    </row>
    <row r="13928" spans="11:15">
      <c r="K13928"/>
      <c r="L13928" s="4"/>
      <c r="N13928" s="4"/>
      <c r="O13928" s="4"/>
    </row>
    <row r="13929" spans="11:15">
      <c r="K13929"/>
      <c r="L13929" s="4"/>
      <c r="N13929" s="4"/>
      <c r="O13929" s="4"/>
    </row>
    <row r="13930" spans="11:15">
      <c r="K13930"/>
      <c r="L13930" s="4"/>
      <c r="N13930" s="4"/>
      <c r="O13930" s="4"/>
    </row>
    <row r="13931" spans="11:15">
      <c r="K13931"/>
      <c r="L13931" s="4"/>
      <c r="N13931" s="4"/>
      <c r="O13931" s="4"/>
    </row>
    <row r="13932" spans="11:15">
      <c r="K13932"/>
      <c r="L13932" s="4"/>
      <c r="N13932" s="4"/>
      <c r="O13932" s="4"/>
    </row>
    <row r="13933" spans="11:15">
      <c r="K13933"/>
      <c r="L13933" s="4"/>
      <c r="N13933" s="4"/>
      <c r="O13933" s="4"/>
    </row>
    <row r="13934" spans="11:15">
      <c r="K13934"/>
      <c r="L13934" s="4"/>
      <c r="N13934" s="4"/>
      <c r="O13934" s="4"/>
    </row>
    <row r="13935" spans="11:15">
      <c r="K13935"/>
      <c r="L13935" s="4"/>
      <c r="N13935" s="4"/>
      <c r="O13935" s="4"/>
    </row>
    <row r="13936" spans="11:15">
      <c r="K13936"/>
      <c r="L13936" s="4"/>
      <c r="N13936" s="4"/>
      <c r="O13936" s="4"/>
    </row>
    <row r="13937" spans="11:15">
      <c r="K13937"/>
      <c r="L13937" s="4"/>
      <c r="N13937" s="4"/>
      <c r="O13937" s="4"/>
    </row>
    <row r="13938" spans="11:15">
      <c r="K13938"/>
      <c r="L13938" s="4"/>
      <c r="N13938" s="4"/>
      <c r="O13938" s="4"/>
    </row>
    <row r="13939" spans="11:15">
      <c r="K13939"/>
      <c r="L13939" s="4"/>
      <c r="N13939" s="4"/>
      <c r="O13939" s="4"/>
    </row>
    <row r="13940" spans="11:15">
      <c r="K13940"/>
      <c r="L13940" s="4"/>
      <c r="N13940" s="4"/>
      <c r="O13940" s="4"/>
    </row>
    <row r="13941" spans="11:15">
      <c r="K13941"/>
      <c r="L13941" s="4"/>
      <c r="N13941" s="4"/>
      <c r="O13941" s="4"/>
    </row>
    <row r="13942" spans="11:15">
      <c r="K13942"/>
      <c r="L13942" s="4"/>
      <c r="N13942" s="4"/>
      <c r="O13942" s="4"/>
    </row>
    <row r="13943" spans="11:15">
      <c r="K13943"/>
      <c r="L13943" s="4"/>
      <c r="N13943" s="4"/>
      <c r="O13943" s="4"/>
    </row>
    <row r="13944" spans="11:15">
      <c r="K13944"/>
      <c r="L13944" s="4"/>
      <c r="N13944" s="4"/>
      <c r="O13944" s="4"/>
    </row>
    <row r="13945" spans="11:15">
      <c r="K13945"/>
      <c r="L13945" s="4"/>
      <c r="N13945" s="4"/>
      <c r="O13945" s="4"/>
    </row>
    <row r="13946" spans="11:15">
      <c r="K13946"/>
      <c r="L13946" s="4"/>
      <c r="N13946" s="4"/>
      <c r="O13946" s="4"/>
    </row>
    <row r="13947" spans="11:15">
      <c r="K13947"/>
      <c r="L13947" s="4"/>
      <c r="N13947" s="4"/>
      <c r="O13947" s="4"/>
    </row>
    <row r="13948" spans="11:15">
      <c r="K13948"/>
      <c r="L13948" s="4"/>
      <c r="N13948" s="4"/>
      <c r="O13948" s="4"/>
    </row>
    <row r="13949" spans="11:15">
      <c r="K13949"/>
      <c r="L13949" s="4"/>
      <c r="N13949" s="4"/>
      <c r="O13949" s="4"/>
    </row>
    <row r="13950" spans="11:15">
      <c r="K13950"/>
      <c r="L13950" s="4"/>
      <c r="N13950" s="4"/>
      <c r="O13950" s="4"/>
    </row>
    <row r="13951" spans="11:15">
      <c r="K13951"/>
      <c r="L13951" s="4"/>
      <c r="N13951" s="4"/>
      <c r="O13951" s="4"/>
    </row>
    <row r="13952" spans="11:15">
      <c r="K13952"/>
      <c r="L13952" s="4"/>
      <c r="N13952" s="4"/>
      <c r="O13952" s="4"/>
    </row>
    <row r="13953" spans="11:15">
      <c r="K13953"/>
      <c r="L13953" s="4"/>
      <c r="N13953" s="4"/>
      <c r="O13953" s="4"/>
    </row>
    <row r="13954" spans="11:15">
      <c r="K13954"/>
      <c r="L13954" s="4"/>
      <c r="N13954" s="4"/>
      <c r="O13954" s="4"/>
    </row>
    <row r="13955" spans="11:15">
      <c r="K13955"/>
      <c r="L13955" s="4"/>
      <c r="N13955" s="4"/>
      <c r="O13955" s="4"/>
    </row>
    <row r="13956" spans="11:15">
      <c r="K13956"/>
      <c r="L13956" s="4"/>
      <c r="N13956" s="4"/>
      <c r="O13956" s="4"/>
    </row>
    <row r="13957" spans="11:15">
      <c r="K13957"/>
      <c r="L13957" s="4"/>
      <c r="N13957" s="4"/>
      <c r="O13957" s="4"/>
    </row>
    <row r="13958" spans="11:15">
      <c r="K13958"/>
      <c r="L13958" s="4"/>
      <c r="N13958" s="4"/>
      <c r="O13958" s="4"/>
    </row>
    <row r="13959" spans="11:15">
      <c r="K13959"/>
      <c r="L13959" s="4"/>
      <c r="N13959" s="4"/>
      <c r="O13959" s="4"/>
    </row>
    <row r="13960" spans="11:15">
      <c r="K13960"/>
      <c r="L13960" s="4"/>
      <c r="N13960" s="4"/>
      <c r="O13960" s="4"/>
    </row>
    <row r="13961" spans="11:15">
      <c r="K13961"/>
      <c r="L13961" s="4"/>
      <c r="N13961" s="4"/>
      <c r="O13961" s="4"/>
    </row>
    <row r="13962" spans="11:15">
      <c r="K13962"/>
      <c r="L13962" s="4"/>
      <c r="N13962" s="4"/>
      <c r="O13962" s="4"/>
    </row>
    <row r="13963" spans="11:15">
      <c r="K13963"/>
      <c r="L13963" s="4"/>
      <c r="N13963" s="4"/>
      <c r="O13963" s="4"/>
    </row>
    <row r="13964" spans="11:15">
      <c r="K13964"/>
      <c r="L13964" s="4"/>
      <c r="N13964" s="4"/>
      <c r="O13964" s="4"/>
    </row>
    <row r="13965" spans="11:15">
      <c r="K13965"/>
      <c r="L13965" s="4"/>
      <c r="N13965" s="4"/>
      <c r="O13965" s="4"/>
    </row>
    <row r="13966" spans="11:15">
      <c r="K13966"/>
      <c r="L13966" s="4"/>
      <c r="N13966" s="4"/>
      <c r="O13966" s="4"/>
    </row>
    <row r="13967" spans="11:15">
      <c r="K13967"/>
      <c r="L13967" s="4"/>
      <c r="N13967" s="4"/>
      <c r="O13967" s="4"/>
    </row>
    <row r="13968" spans="11:15">
      <c r="K13968"/>
      <c r="L13968" s="4"/>
      <c r="N13968" s="4"/>
      <c r="O13968" s="4"/>
    </row>
    <row r="13969" spans="11:15">
      <c r="K13969"/>
      <c r="L13969" s="4"/>
      <c r="N13969" s="4"/>
      <c r="O13969" s="4"/>
    </row>
    <row r="13970" spans="11:15">
      <c r="K13970"/>
      <c r="L13970" s="4"/>
      <c r="N13970" s="4"/>
      <c r="O13970" s="4"/>
    </row>
    <row r="13971" spans="11:15">
      <c r="K13971"/>
      <c r="L13971" s="4"/>
      <c r="N13971" s="4"/>
      <c r="O13971" s="4"/>
    </row>
    <row r="13972" spans="11:15">
      <c r="K13972"/>
      <c r="L13972" s="4"/>
      <c r="N13972" s="4"/>
      <c r="O13972" s="4"/>
    </row>
    <row r="13973" spans="11:15">
      <c r="K13973"/>
      <c r="L13973" s="4"/>
      <c r="N13973" s="4"/>
      <c r="O13973" s="4"/>
    </row>
    <row r="13974" spans="11:15">
      <c r="K13974"/>
      <c r="L13974" s="4"/>
      <c r="N13974" s="4"/>
      <c r="O13974" s="4"/>
    </row>
    <row r="13975" spans="11:15">
      <c r="K13975"/>
      <c r="L13975" s="4"/>
      <c r="N13975" s="4"/>
      <c r="O13975" s="4"/>
    </row>
    <row r="13976" spans="11:15">
      <c r="K13976"/>
      <c r="L13976" s="4"/>
      <c r="N13976" s="4"/>
      <c r="O13976" s="4"/>
    </row>
    <row r="13977" spans="11:15">
      <c r="K13977"/>
      <c r="L13977" s="4"/>
      <c r="N13977" s="4"/>
      <c r="O13977" s="4"/>
    </row>
    <row r="13978" spans="11:15">
      <c r="K13978"/>
      <c r="L13978" s="4"/>
      <c r="N13978" s="4"/>
      <c r="O13978" s="4"/>
    </row>
    <row r="13979" spans="11:15">
      <c r="K13979"/>
      <c r="L13979" s="4"/>
      <c r="N13979" s="4"/>
      <c r="O13979" s="4"/>
    </row>
    <row r="13980" spans="11:15">
      <c r="K13980"/>
      <c r="L13980" s="4"/>
      <c r="N13980" s="4"/>
      <c r="O13980" s="4"/>
    </row>
    <row r="13981" spans="11:15">
      <c r="K13981"/>
      <c r="L13981" s="4"/>
      <c r="N13981" s="4"/>
      <c r="O13981" s="4"/>
    </row>
    <row r="13982" spans="11:15">
      <c r="K13982"/>
      <c r="L13982" s="4"/>
      <c r="N13982" s="4"/>
      <c r="O13982" s="4"/>
    </row>
    <row r="13983" spans="11:15">
      <c r="K13983"/>
      <c r="L13983" s="4"/>
      <c r="N13983" s="4"/>
      <c r="O13983" s="4"/>
    </row>
    <row r="13984" spans="11:15">
      <c r="K13984"/>
      <c r="L13984" s="4"/>
      <c r="N13984" s="4"/>
      <c r="O13984" s="4"/>
    </row>
    <row r="13985" spans="11:15">
      <c r="K13985"/>
      <c r="L13985" s="4"/>
      <c r="N13985" s="4"/>
      <c r="O13985" s="4"/>
    </row>
    <row r="13986" spans="11:15">
      <c r="K13986"/>
      <c r="L13986" s="4"/>
      <c r="N13986" s="4"/>
      <c r="O13986" s="4"/>
    </row>
    <row r="13987" spans="11:15">
      <c r="K13987"/>
      <c r="L13987" s="4"/>
      <c r="N13987" s="4"/>
      <c r="O13987" s="4"/>
    </row>
    <row r="13988" spans="11:15">
      <c r="K13988"/>
      <c r="L13988" s="4"/>
      <c r="N13988" s="4"/>
      <c r="O13988" s="4"/>
    </row>
    <row r="13989" spans="11:15">
      <c r="K13989"/>
      <c r="L13989" s="4"/>
      <c r="N13989" s="4"/>
      <c r="O13989" s="4"/>
    </row>
    <row r="13990" spans="11:15">
      <c r="K13990"/>
      <c r="L13990" s="4"/>
      <c r="N13990" s="4"/>
      <c r="O13990" s="4"/>
    </row>
    <row r="13991" spans="11:15">
      <c r="K13991"/>
      <c r="L13991" s="4"/>
      <c r="N13991" s="4"/>
      <c r="O13991" s="4"/>
    </row>
    <row r="13992" spans="11:15">
      <c r="K13992"/>
      <c r="L13992" s="4"/>
      <c r="N13992" s="4"/>
      <c r="O13992" s="4"/>
    </row>
    <row r="13993" spans="11:15">
      <c r="K13993"/>
      <c r="L13993" s="4"/>
      <c r="N13993" s="4"/>
      <c r="O13993" s="4"/>
    </row>
    <row r="13994" spans="11:15">
      <c r="K13994"/>
      <c r="L13994" s="4"/>
      <c r="N13994" s="4"/>
      <c r="O13994" s="4"/>
    </row>
    <row r="13995" spans="11:15">
      <c r="K13995"/>
      <c r="L13995" s="4"/>
      <c r="N13995" s="4"/>
      <c r="O13995" s="4"/>
    </row>
    <row r="13996" spans="11:15">
      <c r="K13996"/>
      <c r="L13996" s="4"/>
      <c r="N13996" s="4"/>
      <c r="O13996" s="4"/>
    </row>
    <row r="13997" spans="11:15">
      <c r="K13997"/>
      <c r="L13997" s="4"/>
      <c r="N13997" s="4"/>
      <c r="O13997" s="4"/>
    </row>
    <row r="13998" spans="11:15">
      <c r="K13998"/>
      <c r="L13998" s="4"/>
      <c r="N13998" s="4"/>
      <c r="O13998" s="4"/>
    </row>
    <row r="13999" spans="11:15">
      <c r="K13999"/>
      <c r="L13999" s="4"/>
      <c r="N13999" s="4"/>
      <c r="O13999" s="4"/>
    </row>
    <row r="14000" spans="11:15">
      <c r="K14000"/>
      <c r="L14000" s="4"/>
      <c r="N14000" s="4"/>
      <c r="O14000" s="4"/>
    </row>
    <row r="14001" spans="11:15">
      <c r="K14001"/>
      <c r="L14001" s="4"/>
      <c r="N14001" s="4"/>
      <c r="O14001" s="4"/>
    </row>
    <row r="14002" spans="11:15">
      <c r="K14002"/>
      <c r="L14002" s="4"/>
      <c r="N14002" s="4"/>
      <c r="O14002" s="4"/>
    </row>
    <row r="14003" spans="11:15">
      <c r="K14003"/>
      <c r="L14003" s="4"/>
      <c r="N14003" s="4"/>
      <c r="O14003" s="4"/>
    </row>
    <row r="14004" spans="11:15">
      <c r="K14004"/>
      <c r="L14004" s="4"/>
      <c r="N14004" s="4"/>
      <c r="O14004" s="4"/>
    </row>
    <row r="14005" spans="11:15">
      <c r="K14005"/>
      <c r="L14005" s="4"/>
      <c r="N14005" s="4"/>
      <c r="O14005" s="4"/>
    </row>
    <row r="14006" spans="11:15">
      <c r="K14006"/>
      <c r="L14006" s="4"/>
      <c r="N14006" s="4"/>
      <c r="O14006" s="4"/>
    </row>
    <row r="14007" spans="11:15">
      <c r="K14007"/>
      <c r="L14007" s="4"/>
      <c r="N14007" s="4"/>
      <c r="O14007" s="4"/>
    </row>
    <row r="14008" spans="11:15">
      <c r="K14008"/>
      <c r="L14008" s="4"/>
      <c r="N14008" s="4"/>
      <c r="O14008" s="4"/>
    </row>
    <row r="14009" spans="11:15">
      <c r="K14009"/>
      <c r="L14009" s="4"/>
      <c r="N14009" s="4"/>
      <c r="O14009" s="4"/>
    </row>
    <row r="14010" spans="11:15">
      <c r="K14010"/>
      <c r="L14010" s="4"/>
      <c r="N14010" s="4"/>
      <c r="O14010" s="4"/>
    </row>
    <row r="14011" spans="11:15">
      <c r="K14011"/>
      <c r="L14011" s="4"/>
      <c r="N14011" s="4"/>
      <c r="O14011" s="4"/>
    </row>
    <row r="14012" spans="11:15">
      <c r="K14012"/>
      <c r="L14012" s="4"/>
      <c r="N14012" s="4"/>
      <c r="O14012" s="4"/>
    </row>
    <row r="14013" spans="11:15">
      <c r="K14013"/>
      <c r="L14013" s="4"/>
      <c r="N14013" s="4"/>
      <c r="O14013" s="4"/>
    </row>
    <row r="14014" spans="11:15">
      <c r="K14014"/>
      <c r="L14014" s="4"/>
      <c r="N14014" s="4"/>
      <c r="O14014" s="4"/>
    </row>
    <row r="14015" spans="11:15">
      <c r="K14015"/>
      <c r="L14015" s="4"/>
      <c r="N14015" s="4"/>
      <c r="O14015" s="4"/>
    </row>
    <row r="14016" spans="11:15">
      <c r="K14016"/>
      <c r="L14016" s="4"/>
      <c r="N14016" s="4"/>
      <c r="O14016" s="4"/>
    </row>
    <row r="14017" spans="11:15">
      <c r="K14017"/>
      <c r="L14017" s="4"/>
      <c r="N14017" s="4"/>
      <c r="O14017" s="4"/>
    </row>
    <row r="14018" spans="11:15">
      <c r="K14018"/>
      <c r="L14018" s="4"/>
      <c r="N14018" s="4"/>
      <c r="O14018" s="4"/>
    </row>
    <row r="14019" spans="11:15">
      <c r="K14019"/>
      <c r="L14019" s="4"/>
      <c r="N14019" s="4"/>
      <c r="O14019" s="4"/>
    </row>
    <row r="14020" spans="11:15">
      <c r="K14020"/>
      <c r="L14020" s="4"/>
      <c r="N14020" s="4"/>
      <c r="O14020" s="4"/>
    </row>
    <row r="14021" spans="11:15">
      <c r="K14021"/>
      <c r="L14021" s="4"/>
      <c r="N14021" s="4"/>
      <c r="O14021" s="4"/>
    </row>
    <row r="14022" spans="11:15">
      <c r="K14022"/>
      <c r="L14022" s="4"/>
      <c r="N14022" s="4"/>
      <c r="O14022" s="4"/>
    </row>
    <row r="14023" spans="11:15">
      <c r="K14023"/>
      <c r="L14023" s="4"/>
      <c r="N14023" s="4"/>
      <c r="O14023" s="4"/>
    </row>
    <row r="14024" spans="11:15">
      <c r="K14024"/>
      <c r="L14024" s="4"/>
      <c r="N14024" s="4"/>
      <c r="O14024" s="4"/>
    </row>
    <row r="14025" spans="11:15">
      <c r="K14025"/>
      <c r="L14025" s="4"/>
      <c r="N14025" s="4"/>
      <c r="O14025" s="4"/>
    </row>
    <row r="14026" spans="11:15">
      <c r="K14026"/>
      <c r="L14026" s="4"/>
      <c r="N14026" s="4"/>
      <c r="O14026" s="4"/>
    </row>
    <row r="14027" spans="11:15">
      <c r="K14027"/>
      <c r="L14027" s="4"/>
      <c r="N14027" s="4"/>
      <c r="O14027" s="4"/>
    </row>
    <row r="14028" spans="11:15">
      <c r="K14028"/>
      <c r="L14028" s="4"/>
      <c r="N14028" s="4"/>
      <c r="O14028" s="4"/>
    </row>
    <row r="14029" spans="11:15">
      <c r="K14029"/>
      <c r="L14029" s="4"/>
      <c r="N14029" s="4"/>
      <c r="O14029" s="4"/>
    </row>
    <row r="14030" spans="11:15">
      <c r="K14030"/>
      <c r="L14030" s="4"/>
      <c r="N14030" s="4"/>
      <c r="O14030" s="4"/>
    </row>
    <row r="14031" spans="11:15">
      <c r="K14031"/>
      <c r="L14031" s="4"/>
      <c r="N14031" s="4"/>
      <c r="O14031" s="4"/>
    </row>
    <row r="14032" spans="11:15">
      <c r="K14032"/>
      <c r="L14032" s="4"/>
      <c r="N14032" s="4"/>
      <c r="O14032" s="4"/>
    </row>
    <row r="14033" spans="11:15">
      <c r="K14033"/>
      <c r="L14033" s="4"/>
      <c r="N14033" s="4"/>
      <c r="O14033" s="4"/>
    </row>
    <row r="14034" spans="11:15">
      <c r="K14034"/>
      <c r="L14034" s="4"/>
      <c r="N14034" s="4"/>
      <c r="O14034" s="4"/>
    </row>
    <row r="14035" spans="11:15">
      <c r="K14035"/>
      <c r="L14035" s="4"/>
      <c r="N14035" s="4"/>
      <c r="O14035" s="4"/>
    </row>
    <row r="14036" spans="11:15">
      <c r="K14036"/>
      <c r="L14036" s="4"/>
      <c r="N14036" s="4"/>
      <c r="O14036" s="4"/>
    </row>
    <row r="14037" spans="11:15">
      <c r="K14037"/>
      <c r="L14037" s="4"/>
      <c r="N14037" s="4"/>
      <c r="O14037" s="4"/>
    </row>
    <row r="14038" spans="11:15">
      <c r="K14038"/>
      <c r="L14038" s="4"/>
      <c r="N14038" s="4"/>
      <c r="O14038" s="4"/>
    </row>
    <row r="14039" spans="11:15">
      <c r="K14039"/>
      <c r="L14039" s="4"/>
      <c r="N14039" s="4"/>
      <c r="O14039" s="4"/>
    </row>
    <row r="14040" spans="11:15">
      <c r="K14040"/>
      <c r="L14040" s="4"/>
      <c r="N14040" s="4"/>
      <c r="O14040" s="4"/>
    </row>
    <row r="14041" spans="11:15">
      <c r="K14041"/>
      <c r="L14041" s="4"/>
      <c r="N14041" s="4"/>
      <c r="O14041" s="4"/>
    </row>
    <row r="14042" spans="11:15">
      <c r="K14042"/>
      <c r="L14042" s="4"/>
      <c r="N14042" s="4"/>
      <c r="O14042" s="4"/>
    </row>
    <row r="14043" spans="11:15">
      <c r="K14043"/>
      <c r="L14043" s="4"/>
      <c r="N14043" s="4"/>
      <c r="O14043" s="4"/>
    </row>
    <row r="14044" spans="11:15">
      <c r="K14044"/>
      <c r="L14044" s="4"/>
      <c r="N14044" s="4"/>
      <c r="O14044" s="4"/>
    </row>
    <row r="14045" spans="11:15">
      <c r="K14045"/>
      <c r="L14045" s="4"/>
      <c r="N14045" s="4"/>
      <c r="O14045" s="4"/>
    </row>
    <row r="14046" spans="11:15">
      <c r="K14046"/>
      <c r="L14046" s="4"/>
      <c r="N14046" s="4"/>
      <c r="O14046" s="4"/>
    </row>
    <row r="14047" spans="11:15">
      <c r="K14047"/>
      <c r="L14047" s="4"/>
      <c r="N14047" s="4"/>
      <c r="O14047" s="4"/>
    </row>
    <row r="14048" spans="11:15">
      <c r="K14048"/>
      <c r="L14048" s="4"/>
      <c r="N14048" s="4"/>
      <c r="O14048" s="4"/>
    </row>
    <row r="14049" spans="11:15">
      <c r="K14049"/>
      <c r="L14049" s="4"/>
      <c r="N14049" s="4"/>
      <c r="O14049" s="4"/>
    </row>
    <row r="14050" spans="11:15">
      <c r="K14050"/>
      <c r="L14050" s="4"/>
      <c r="N14050" s="4"/>
      <c r="O14050" s="4"/>
    </row>
    <row r="14051" spans="11:15">
      <c r="K14051"/>
      <c r="L14051" s="4"/>
      <c r="N14051" s="4"/>
      <c r="O14051" s="4"/>
    </row>
    <row r="14052" spans="11:15">
      <c r="K14052"/>
      <c r="L14052" s="4"/>
      <c r="N14052" s="4"/>
      <c r="O14052" s="4"/>
    </row>
    <row r="14053" spans="11:15">
      <c r="K14053"/>
      <c r="L14053" s="4"/>
      <c r="N14053" s="4"/>
      <c r="O14053" s="4"/>
    </row>
    <row r="14054" spans="11:15">
      <c r="K14054"/>
      <c r="L14054" s="4"/>
      <c r="N14054" s="4"/>
      <c r="O14054" s="4"/>
    </row>
    <row r="14055" spans="11:15">
      <c r="K14055"/>
      <c r="L14055" s="4"/>
      <c r="N14055" s="4"/>
      <c r="O14055" s="4"/>
    </row>
    <row r="14056" spans="11:15">
      <c r="K14056"/>
      <c r="L14056" s="4"/>
      <c r="N14056" s="4"/>
      <c r="O14056" s="4"/>
    </row>
    <row r="14057" spans="11:15">
      <c r="K14057"/>
      <c r="L14057" s="4"/>
      <c r="N14057" s="4"/>
      <c r="O14057" s="4"/>
    </row>
    <row r="14058" spans="11:15">
      <c r="K14058"/>
      <c r="L14058" s="4"/>
      <c r="N14058" s="4"/>
      <c r="O14058" s="4"/>
    </row>
    <row r="14059" spans="11:15">
      <c r="K14059"/>
      <c r="L14059" s="4"/>
      <c r="N14059" s="4"/>
      <c r="O14059" s="4"/>
    </row>
    <row r="14060" spans="11:15">
      <c r="K14060"/>
      <c r="L14060" s="4"/>
      <c r="N14060" s="4"/>
      <c r="O14060" s="4"/>
    </row>
    <row r="14061" spans="11:15">
      <c r="K14061"/>
      <c r="L14061" s="4"/>
      <c r="N14061" s="4"/>
      <c r="O14061" s="4"/>
    </row>
    <row r="14062" spans="11:15">
      <c r="K14062"/>
      <c r="L14062" s="4"/>
      <c r="N14062" s="4"/>
      <c r="O14062" s="4"/>
    </row>
    <row r="14063" spans="11:15">
      <c r="K14063"/>
      <c r="L14063" s="4"/>
      <c r="N14063" s="4"/>
      <c r="O14063" s="4"/>
    </row>
    <row r="14064" spans="11:15">
      <c r="K14064"/>
      <c r="L14064" s="4"/>
      <c r="N14064" s="4"/>
      <c r="O14064" s="4"/>
    </row>
    <row r="14065" spans="11:15">
      <c r="K14065"/>
      <c r="L14065" s="4"/>
      <c r="N14065" s="4"/>
      <c r="O14065" s="4"/>
    </row>
    <row r="14066" spans="11:15">
      <c r="K14066"/>
      <c r="L14066" s="4"/>
      <c r="N14066" s="4"/>
      <c r="O14066" s="4"/>
    </row>
    <row r="14067" spans="11:15">
      <c r="K14067"/>
      <c r="L14067" s="4"/>
      <c r="N14067" s="4"/>
      <c r="O14067" s="4"/>
    </row>
    <row r="14068" spans="11:15">
      <c r="K14068"/>
      <c r="L14068" s="4"/>
      <c r="N14068" s="4"/>
      <c r="O14068" s="4"/>
    </row>
    <row r="14069" spans="11:15">
      <c r="K14069"/>
      <c r="L14069" s="4"/>
      <c r="N14069" s="4"/>
      <c r="O14069" s="4"/>
    </row>
    <row r="14070" spans="11:15">
      <c r="K14070"/>
      <c r="L14070" s="4"/>
      <c r="N14070" s="4"/>
      <c r="O14070" s="4"/>
    </row>
    <row r="14071" spans="11:15">
      <c r="K14071"/>
      <c r="L14071" s="4"/>
      <c r="N14071" s="4"/>
      <c r="O14071" s="4"/>
    </row>
    <row r="14072" spans="11:15">
      <c r="K14072"/>
      <c r="L14072" s="4"/>
      <c r="N14072" s="4"/>
      <c r="O14072" s="4"/>
    </row>
    <row r="14073" spans="11:15">
      <c r="K14073"/>
      <c r="L14073" s="4"/>
      <c r="N14073" s="4"/>
      <c r="O14073" s="4"/>
    </row>
    <row r="14074" spans="11:15">
      <c r="K14074"/>
      <c r="L14074" s="4"/>
      <c r="N14074" s="4"/>
      <c r="O14074" s="4"/>
    </row>
    <row r="14075" spans="11:15">
      <c r="K14075"/>
      <c r="L14075" s="4"/>
      <c r="N14075" s="4"/>
      <c r="O14075" s="4"/>
    </row>
    <row r="14076" spans="11:15">
      <c r="K14076"/>
      <c r="L14076" s="4"/>
      <c r="N14076" s="4"/>
      <c r="O14076" s="4"/>
    </row>
    <row r="14077" spans="11:15">
      <c r="K14077"/>
      <c r="L14077" s="4"/>
      <c r="N14077" s="4"/>
      <c r="O14077" s="4"/>
    </row>
    <row r="14078" spans="11:15">
      <c r="K14078"/>
      <c r="L14078" s="4"/>
      <c r="N14078" s="4"/>
      <c r="O14078" s="4"/>
    </row>
    <row r="14079" spans="11:15">
      <c r="K14079"/>
      <c r="L14079" s="4"/>
      <c r="N14079" s="4"/>
      <c r="O14079" s="4"/>
    </row>
    <row r="14080" spans="11:15">
      <c r="K14080"/>
      <c r="L14080" s="4"/>
      <c r="N14080" s="4"/>
      <c r="O14080" s="4"/>
    </row>
    <row r="14081" spans="11:15">
      <c r="K14081"/>
      <c r="L14081" s="4"/>
      <c r="N14081" s="4"/>
      <c r="O14081" s="4"/>
    </row>
    <row r="14082" spans="11:15">
      <c r="K14082"/>
      <c r="L14082" s="4"/>
      <c r="N14082" s="4"/>
      <c r="O14082" s="4"/>
    </row>
    <row r="14083" spans="11:15">
      <c r="K14083"/>
      <c r="L14083" s="4"/>
      <c r="N14083" s="4"/>
      <c r="O14083" s="4"/>
    </row>
    <row r="14084" spans="11:15">
      <c r="K14084"/>
      <c r="L14084" s="4"/>
      <c r="N14084" s="4"/>
      <c r="O14084" s="4"/>
    </row>
    <row r="14085" spans="11:15">
      <c r="K14085"/>
      <c r="L14085" s="4"/>
      <c r="N14085" s="4"/>
      <c r="O14085" s="4"/>
    </row>
    <row r="14086" spans="11:15">
      <c r="K14086"/>
      <c r="L14086" s="4"/>
      <c r="N14086" s="4"/>
      <c r="O14086" s="4"/>
    </row>
    <row r="14087" spans="11:15">
      <c r="K14087"/>
      <c r="L14087" s="4"/>
      <c r="N14087" s="4"/>
      <c r="O14087" s="4"/>
    </row>
    <row r="14088" spans="11:15">
      <c r="K14088"/>
      <c r="L14088" s="4"/>
      <c r="N14088" s="4"/>
      <c r="O14088" s="4"/>
    </row>
    <row r="14089" spans="11:15">
      <c r="K14089"/>
      <c r="L14089" s="4"/>
      <c r="N14089" s="4"/>
      <c r="O14089" s="4"/>
    </row>
    <row r="14090" spans="11:15">
      <c r="K14090"/>
      <c r="L14090" s="4"/>
      <c r="N14090" s="4"/>
      <c r="O14090" s="4"/>
    </row>
    <row r="14091" spans="11:15">
      <c r="K14091"/>
      <c r="L14091" s="4"/>
      <c r="N14091" s="4"/>
      <c r="O14091" s="4"/>
    </row>
    <row r="14092" spans="11:15">
      <c r="K14092"/>
      <c r="L14092" s="4"/>
      <c r="N14092" s="4"/>
      <c r="O14092" s="4"/>
    </row>
    <row r="14093" spans="11:15">
      <c r="K14093"/>
      <c r="L14093" s="4"/>
      <c r="N14093" s="4"/>
      <c r="O14093" s="4"/>
    </row>
    <row r="14094" spans="11:15">
      <c r="K14094"/>
      <c r="L14094" s="4"/>
      <c r="N14094" s="4"/>
      <c r="O14094" s="4"/>
    </row>
    <row r="14095" spans="11:15">
      <c r="K14095"/>
      <c r="L14095" s="4"/>
      <c r="N14095" s="4"/>
      <c r="O14095" s="4"/>
    </row>
    <row r="14096" spans="11:15">
      <c r="K14096"/>
      <c r="L14096" s="4"/>
      <c r="N14096" s="4"/>
      <c r="O14096" s="4"/>
    </row>
    <row r="14097" spans="11:15">
      <c r="K14097"/>
      <c r="L14097" s="4"/>
      <c r="N14097" s="4"/>
      <c r="O14097" s="4"/>
    </row>
    <row r="14098" spans="11:15">
      <c r="K14098"/>
      <c r="L14098" s="4"/>
      <c r="N14098" s="4"/>
      <c r="O14098" s="4"/>
    </row>
    <row r="14099" spans="11:15">
      <c r="K14099"/>
      <c r="L14099" s="4"/>
      <c r="N14099" s="4"/>
      <c r="O14099" s="4"/>
    </row>
    <row r="14100" spans="11:15">
      <c r="K14100"/>
      <c r="L14100" s="4"/>
      <c r="N14100" s="4"/>
      <c r="O14100" s="4"/>
    </row>
    <row r="14101" spans="11:15">
      <c r="K14101"/>
      <c r="L14101" s="4"/>
      <c r="N14101" s="4"/>
      <c r="O14101" s="4"/>
    </row>
    <row r="14102" spans="11:15">
      <c r="K14102"/>
      <c r="L14102" s="4"/>
      <c r="N14102" s="4"/>
      <c r="O14102" s="4"/>
    </row>
    <row r="14103" spans="11:15">
      <c r="K14103"/>
      <c r="L14103" s="4"/>
      <c r="N14103" s="4"/>
      <c r="O14103" s="4"/>
    </row>
    <row r="14104" spans="11:15">
      <c r="K14104"/>
      <c r="L14104" s="4"/>
      <c r="N14104" s="4"/>
      <c r="O14104" s="4"/>
    </row>
    <row r="14105" spans="11:15">
      <c r="K14105"/>
      <c r="L14105" s="4"/>
      <c r="N14105" s="4"/>
      <c r="O14105" s="4"/>
    </row>
    <row r="14106" spans="11:15">
      <c r="K14106"/>
      <c r="L14106" s="4"/>
      <c r="N14106" s="4"/>
      <c r="O14106" s="4"/>
    </row>
    <row r="14107" spans="11:15">
      <c r="K14107"/>
      <c r="L14107" s="4"/>
      <c r="N14107" s="4"/>
      <c r="O14107" s="4"/>
    </row>
    <row r="14108" spans="11:15">
      <c r="K14108"/>
      <c r="L14108" s="4"/>
      <c r="N14108" s="4"/>
      <c r="O14108" s="4"/>
    </row>
    <row r="14109" spans="11:15">
      <c r="K14109"/>
      <c r="L14109" s="4"/>
      <c r="N14109" s="4"/>
      <c r="O14109" s="4"/>
    </row>
    <row r="14110" spans="11:15">
      <c r="K14110"/>
      <c r="L14110" s="4"/>
      <c r="N14110" s="4"/>
      <c r="O14110" s="4"/>
    </row>
    <row r="14111" spans="11:15">
      <c r="K14111"/>
      <c r="L14111" s="4"/>
      <c r="N14111" s="4"/>
      <c r="O14111" s="4"/>
    </row>
    <row r="14112" spans="11:15">
      <c r="K14112"/>
      <c r="L14112" s="4"/>
      <c r="N14112" s="4"/>
      <c r="O14112" s="4"/>
    </row>
    <row r="14113" spans="11:15">
      <c r="K14113"/>
      <c r="L14113" s="4"/>
      <c r="N14113" s="4"/>
      <c r="O14113" s="4"/>
    </row>
    <row r="14114" spans="11:15">
      <c r="K14114"/>
      <c r="L14114" s="4"/>
      <c r="N14114" s="4"/>
      <c r="O14114" s="4"/>
    </row>
    <row r="14115" spans="11:15">
      <c r="K14115"/>
      <c r="L14115" s="4"/>
      <c r="N14115" s="4"/>
      <c r="O14115" s="4"/>
    </row>
    <row r="14116" spans="11:15">
      <c r="K14116"/>
      <c r="L14116" s="4"/>
      <c r="N14116" s="4"/>
      <c r="O14116" s="4"/>
    </row>
    <row r="14117" spans="11:15">
      <c r="K14117"/>
      <c r="L14117" s="4"/>
      <c r="N14117" s="4"/>
      <c r="O14117" s="4"/>
    </row>
    <row r="14118" spans="11:15">
      <c r="K14118"/>
      <c r="L14118" s="4"/>
      <c r="N14118" s="4"/>
      <c r="O14118" s="4"/>
    </row>
    <row r="14119" spans="11:15">
      <c r="K14119"/>
      <c r="L14119" s="4"/>
      <c r="N14119" s="4"/>
      <c r="O14119" s="4"/>
    </row>
    <row r="14120" spans="11:15">
      <c r="K14120"/>
      <c r="L14120" s="4"/>
      <c r="N14120" s="4"/>
      <c r="O14120" s="4"/>
    </row>
    <row r="14121" spans="11:15">
      <c r="K14121"/>
      <c r="L14121" s="4"/>
      <c r="N14121" s="4"/>
      <c r="O14121" s="4"/>
    </row>
    <row r="14122" spans="11:15">
      <c r="K14122"/>
      <c r="L14122" s="4"/>
      <c r="N14122" s="4"/>
      <c r="O14122" s="4"/>
    </row>
    <row r="14123" spans="11:15">
      <c r="K14123"/>
      <c r="L14123" s="4"/>
      <c r="N14123" s="4"/>
      <c r="O14123" s="4"/>
    </row>
    <row r="14124" spans="11:15">
      <c r="K14124"/>
      <c r="L14124" s="4"/>
      <c r="N14124" s="4"/>
      <c r="O14124" s="4"/>
    </row>
    <row r="14125" spans="11:15">
      <c r="K14125"/>
      <c r="L14125" s="4"/>
      <c r="N14125" s="4"/>
      <c r="O14125" s="4"/>
    </row>
    <row r="14126" spans="11:15">
      <c r="K14126"/>
      <c r="L14126" s="4"/>
      <c r="N14126" s="4"/>
      <c r="O14126" s="4"/>
    </row>
    <row r="14127" spans="11:15">
      <c r="K14127"/>
      <c r="L14127" s="4"/>
      <c r="N14127" s="4"/>
      <c r="O14127" s="4"/>
    </row>
    <row r="14128" spans="11:15">
      <c r="K14128"/>
      <c r="L14128" s="4"/>
      <c r="N14128" s="4"/>
      <c r="O14128" s="4"/>
    </row>
    <row r="14129" spans="11:15">
      <c r="K14129"/>
      <c r="L14129" s="4"/>
      <c r="N14129" s="4"/>
      <c r="O14129" s="4"/>
    </row>
    <row r="14130" spans="11:15">
      <c r="K14130"/>
      <c r="L14130" s="4"/>
      <c r="N14130" s="4"/>
      <c r="O14130" s="4"/>
    </row>
    <row r="14131" spans="11:15">
      <c r="K14131"/>
      <c r="L14131" s="4"/>
      <c r="N14131" s="4"/>
      <c r="O14131" s="4"/>
    </row>
    <row r="14132" spans="11:15">
      <c r="K14132"/>
      <c r="L14132" s="4"/>
      <c r="N14132" s="4"/>
      <c r="O14132" s="4"/>
    </row>
    <row r="14133" spans="11:15">
      <c r="K14133"/>
      <c r="L14133" s="4"/>
      <c r="N14133" s="4"/>
      <c r="O14133" s="4"/>
    </row>
    <row r="14134" spans="11:15">
      <c r="K14134"/>
      <c r="L14134" s="4"/>
      <c r="N14134" s="4"/>
      <c r="O14134" s="4"/>
    </row>
    <row r="14135" spans="11:15">
      <c r="K14135"/>
      <c r="L14135" s="4"/>
      <c r="N14135" s="4"/>
      <c r="O14135" s="4"/>
    </row>
    <row r="14136" spans="11:15">
      <c r="K14136"/>
      <c r="L14136" s="4"/>
      <c r="N14136" s="4"/>
      <c r="O14136" s="4"/>
    </row>
    <row r="14137" spans="11:15">
      <c r="K14137"/>
      <c r="L14137" s="4"/>
      <c r="N14137" s="4"/>
      <c r="O14137" s="4"/>
    </row>
    <row r="14138" spans="11:15">
      <c r="K14138"/>
      <c r="L14138" s="4"/>
      <c r="N14138" s="4"/>
      <c r="O14138" s="4"/>
    </row>
    <row r="14139" spans="11:15">
      <c r="K14139"/>
      <c r="L14139" s="4"/>
      <c r="N14139" s="4"/>
      <c r="O14139" s="4"/>
    </row>
    <row r="14140" spans="11:15">
      <c r="K14140"/>
      <c r="L14140" s="4"/>
      <c r="N14140" s="4"/>
      <c r="O14140" s="4"/>
    </row>
    <row r="14141" spans="11:15">
      <c r="K14141"/>
      <c r="L14141" s="4"/>
      <c r="N14141" s="4"/>
      <c r="O14141" s="4"/>
    </row>
    <row r="14142" spans="11:15">
      <c r="K14142"/>
      <c r="L14142" s="4"/>
      <c r="N14142" s="4"/>
      <c r="O14142" s="4"/>
    </row>
    <row r="14143" spans="11:15">
      <c r="K14143"/>
      <c r="L14143" s="4"/>
      <c r="N14143" s="4"/>
      <c r="O14143" s="4"/>
    </row>
    <row r="14144" spans="11:15">
      <c r="K14144"/>
      <c r="L14144" s="4"/>
      <c r="N14144" s="4"/>
      <c r="O14144" s="4"/>
    </row>
    <row r="14145" spans="11:15">
      <c r="K14145"/>
      <c r="L14145" s="4"/>
      <c r="N14145" s="4"/>
      <c r="O14145" s="4"/>
    </row>
    <row r="14146" spans="11:15">
      <c r="K14146"/>
      <c r="L14146" s="4"/>
      <c r="N14146" s="4"/>
      <c r="O14146" s="4"/>
    </row>
    <row r="14147" spans="11:15">
      <c r="K14147"/>
      <c r="L14147" s="4"/>
      <c r="N14147" s="4"/>
      <c r="O14147" s="4"/>
    </row>
    <row r="14148" spans="11:15">
      <c r="K14148"/>
      <c r="L14148" s="4"/>
      <c r="N14148" s="4"/>
      <c r="O14148" s="4"/>
    </row>
    <row r="14149" spans="11:15">
      <c r="K14149"/>
      <c r="L14149" s="4"/>
      <c r="N14149" s="4"/>
      <c r="O14149" s="4"/>
    </row>
    <row r="14150" spans="11:15">
      <c r="K14150"/>
      <c r="L14150" s="4"/>
      <c r="N14150" s="4"/>
      <c r="O14150" s="4"/>
    </row>
    <row r="14151" spans="11:15">
      <c r="K14151"/>
      <c r="L14151" s="4"/>
      <c r="N14151" s="4"/>
      <c r="O14151" s="4"/>
    </row>
    <row r="14152" spans="11:15">
      <c r="K14152"/>
      <c r="L14152" s="4"/>
      <c r="N14152" s="4"/>
      <c r="O14152" s="4"/>
    </row>
    <row r="14153" spans="11:15">
      <c r="K14153"/>
      <c r="L14153" s="4"/>
      <c r="N14153" s="4"/>
      <c r="O14153" s="4"/>
    </row>
    <row r="14154" spans="11:15">
      <c r="K14154"/>
      <c r="L14154" s="4"/>
      <c r="N14154" s="4"/>
      <c r="O14154" s="4"/>
    </row>
    <row r="14155" spans="11:15">
      <c r="K14155"/>
      <c r="L14155" s="4"/>
      <c r="N14155" s="4"/>
      <c r="O14155" s="4"/>
    </row>
    <row r="14156" spans="11:15">
      <c r="K14156"/>
      <c r="L14156" s="4"/>
      <c r="N14156" s="4"/>
      <c r="O14156" s="4"/>
    </row>
    <row r="14157" spans="11:15">
      <c r="K14157"/>
      <c r="L14157" s="4"/>
      <c r="N14157" s="4"/>
      <c r="O14157" s="4"/>
    </row>
    <row r="14158" spans="11:15">
      <c r="K14158"/>
      <c r="L14158" s="4"/>
      <c r="N14158" s="4"/>
      <c r="O14158" s="4"/>
    </row>
    <row r="14159" spans="11:15">
      <c r="K14159"/>
      <c r="L14159" s="4"/>
      <c r="N14159" s="4"/>
      <c r="O14159" s="4"/>
    </row>
    <row r="14160" spans="11:15">
      <c r="K14160"/>
      <c r="L14160" s="4"/>
      <c r="N14160" s="4"/>
      <c r="O14160" s="4"/>
    </row>
    <row r="14161" spans="11:15">
      <c r="K14161"/>
      <c r="L14161" s="4"/>
      <c r="N14161" s="4"/>
      <c r="O14161" s="4"/>
    </row>
    <row r="14162" spans="11:15">
      <c r="K14162"/>
      <c r="L14162" s="4"/>
      <c r="N14162" s="4"/>
      <c r="O14162" s="4"/>
    </row>
    <row r="14163" spans="11:15">
      <c r="K14163"/>
      <c r="L14163" s="4"/>
      <c r="N14163" s="4"/>
      <c r="O14163" s="4"/>
    </row>
    <row r="14164" spans="11:15">
      <c r="K14164"/>
      <c r="L14164" s="4"/>
      <c r="N14164" s="4"/>
      <c r="O14164" s="4"/>
    </row>
    <row r="14165" spans="11:15">
      <c r="K14165"/>
      <c r="L14165" s="4"/>
      <c r="N14165" s="4"/>
      <c r="O14165" s="4"/>
    </row>
    <row r="14166" spans="11:15">
      <c r="K14166"/>
      <c r="L14166" s="4"/>
      <c r="N14166" s="4"/>
      <c r="O14166" s="4"/>
    </row>
    <row r="14167" spans="11:15">
      <c r="K14167"/>
      <c r="L14167" s="4"/>
      <c r="N14167" s="4"/>
      <c r="O14167" s="4"/>
    </row>
    <row r="14168" spans="11:15">
      <c r="K14168"/>
      <c r="L14168" s="4"/>
      <c r="N14168" s="4"/>
      <c r="O14168" s="4"/>
    </row>
    <row r="14169" spans="11:15">
      <c r="K14169"/>
      <c r="L14169" s="4"/>
      <c r="N14169" s="4"/>
      <c r="O14169" s="4"/>
    </row>
    <row r="14170" spans="11:15">
      <c r="K14170"/>
      <c r="L14170" s="4"/>
      <c r="N14170" s="4"/>
      <c r="O14170" s="4"/>
    </row>
    <row r="14171" spans="11:15">
      <c r="K14171"/>
      <c r="L14171" s="4"/>
      <c r="N14171" s="4"/>
      <c r="O14171" s="4"/>
    </row>
    <row r="14172" spans="11:15">
      <c r="K14172"/>
      <c r="L14172" s="4"/>
      <c r="N14172" s="4"/>
      <c r="O14172" s="4"/>
    </row>
    <row r="14173" spans="11:15">
      <c r="K14173"/>
      <c r="L14173" s="4"/>
      <c r="N14173" s="4"/>
      <c r="O14173" s="4"/>
    </row>
    <row r="14174" spans="11:15">
      <c r="K14174"/>
      <c r="L14174" s="4"/>
      <c r="N14174" s="4"/>
      <c r="O14174" s="4"/>
    </row>
    <row r="14175" spans="11:15">
      <c r="K14175"/>
      <c r="L14175" s="4"/>
      <c r="N14175" s="4"/>
      <c r="O14175" s="4"/>
    </row>
    <row r="14176" spans="11:15">
      <c r="K14176"/>
      <c r="L14176" s="4"/>
      <c r="N14176" s="4"/>
      <c r="O14176" s="4"/>
    </row>
    <row r="14177" spans="11:15">
      <c r="K14177"/>
      <c r="L14177" s="4"/>
      <c r="N14177" s="4"/>
      <c r="O14177" s="4"/>
    </row>
    <row r="14178" spans="11:15">
      <c r="K14178"/>
      <c r="L14178" s="4"/>
      <c r="N14178" s="4"/>
      <c r="O14178" s="4"/>
    </row>
    <row r="14179" spans="11:15">
      <c r="K14179"/>
      <c r="L14179" s="4"/>
      <c r="N14179" s="4"/>
      <c r="O14179" s="4"/>
    </row>
    <row r="14180" spans="11:15">
      <c r="K14180"/>
      <c r="L14180" s="4"/>
      <c r="N14180" s="4"/>
      <c r="O14180" s="4"/>
    </row>
    <row r="14181" spans="11:15">
      <c r="K14181"/>
      <c r="L14181" s="4"/>
      <c r="N14181" s="4"/>
      <c r="O14181" s="4"/>
    </row>
    <row r="14182" spans="11:15">
      <c r="K14182"/>
      <c r="L14182" s="4"/>
      <c r="N14182" s="4"/>
      <c r="O14182" s="4"/>
    </row>
    <row r="14183" spans="11:15">
      <c r="K14183"/>
      <c r="L14183" s="4"/>
      <c r="N14183" s="4"/>
      <c r="O14183" s="4"/>
    </row>
    <row r="14184" spans="11:15">
      <c r="K14184"/>
      <c r="L14184" s="4"/>
      <c r="N14184" s="4"/>
      <c r="O14184" s="4"/>
    </row>
    <row r="14185" spans="11:15">
      <c r="K14185"/>
      <c r="L14185" s="4"/>
      <c r="N14185" s="4"/>
      <c r="O14185" s="4"/>
    </row>
    <row r="14186" spans="11:15">
      <c r="K14186"/>
      <c r="L14186" s="4"/>
      <c r="N14186" s="4"/>
      <c r="O14186" s="4"/>
    </row>
    <row r="14187" spans="11:15">
      <c r="K14187"/>
      <c r="L14187" s="4"/>
      <c r="N14187" s="4"/>
      <c r="O14187" s="4"/>
    </row>
    <row r="14188" spans="11:15">
      <c r="K14188"/>
      <c r="L14188" s="4"/>
      <c r="N14188" s="4"/>
      <c r="O14188" s="4"/>
    </row>
    <row r="14189" spans="11:15">
      <c r="K14189"/>
      <c r="L14189" s="4"/>
      <c r="N14189" s="4"/>
      <c r="O14189" s="4"/>
    </row>
    <row r="14190" spans="11:15">
      <c r="K14190"/>
      <c r="L14190" s="4"/>
      <c r="N14190" s="4"/>
      <c r="O14190" s="4"/>
    </row>
    <row r="14191" spans="11:15">
      <c r="K14191"/>
      <c r="L14191" s="4"/>
      <c r="N14191" s="4"/>
      <c r="O14191" s="4"/>
    </row>
    <row r="14192" spans="11:15">
      <c r="K14192"/>
      <c r="L14192" s="4"/>
      <c r="N14192" s="4"/>
      <c r="O14192" s="4"/>
    </row>
    <row r="14193" spans="11:15">
      <c r="K14193"/>
      <c r="L14193" s="4"/>
      <c r="N14193" s="4"/>
      <c r="O14193" s="4"/>
    </row>
    <row r="14194" spans="11:15">
      <c r="K14194"/>
      <c r="L14194" s="4"/>
      <c r="N14194" s="4"/>
      <c r="O14194" s="4"/>
    </row>
    <row r="14195" spans="11:15">
      <c r="K14195"/>
      <c r="L14195" s="4"/>
      <c r="N14195" s="4"/>
      <c r="O14195" s="4"/>
    </row>
    <row r="14196" spans="11:15">
      <c r="K14196"/>
      <c r="L14196" s="4"/>
      <c r="N14196" s="4"/>
      <c r="O14196" s="4"/>
    </row>
    <row r="14197" spans="11:15">
      <c r="K14197"/>
      <c r="L14197" s="4"/>
      <c r="N14197" s="4"/>
      <c r="O14197" s="4"/>
    </row>
    <row r="14198" spans="11:15">
      <c r="K14198"/>
      <c r="L14198" s="4"/>
      <c r="N14198" s="4"/>
      <c r="O14198" s="4"/>
    </row>
    <row r="14199" spans="11:15">
      <c r="K14199"/>
      <c r="L14199" s="4"/>
      <c r="N14199" s="4"/>
      <c r="O14199" s="4"/>
    </row>
    <row r="14200" spans="11:15">
      <c r="K14200"/>
      <c r="L14200" s="4"/>
      <c r="N14200" s="4"/>
      <c r="O14200" s="4"/>
    </row>
    <row r="14201" spans="11:15">
      <c r="K14201"/>
      <c r="L14201" s="4"/>
      <c r="N14201" s="4"/>
      <c r="O14201" s="4"/>
    </row>
    <row r="14202" spans="11:15">
      <c r="K14202"/>
      <c r="L14202" s="4"/>
      <c r="N14202" s="4"/>
      <c r="O14202" s="4"/>
    </row>
    <row r="14203" spans="11:15">
      <c r="K14203"/>
      <c r="L14203" s="4"/>
      <c r="N14203" s="4"/>
      <c r="O14203" s="4"/>
    </row>
    <row r="14204" spans="11:15">
      <c r="K14204"/>
      <c r="L14204" s="4"/>
      <c r="N14204" s="4"/>
      <c r="O14204" s="4"/>
    </row>
    <row r="14205" spans="11:15">
      <c r="K14205"/>
      <c r="L14205" s="4"/>
      <c r="N14205" s="4"/>
      <c r="O14205" s="4"/>
    </row>
    <row r="14206" spans="11:15">
      <c r="K14206"/>
      <c r="L14206" s="4"/>
      <c r="N14206" s="4"/>
      <c r="O14206" s="4"/>
    </row>
    <row r="14207" spans="11:15">
      <c r="K14207"/>
      <c r="L14207" s="4"/>
      <c r="N14207" s="4"/>
      <c r="O14207" s="4"/>
    </row>
    <row r="14208" spans="11:15">
      <c r="K14208"/>
      <c r="L14208" s="4"/>
      <c r="N14208" s="4"/>
      <c r="O14208" s="4"/>
    </row>
    <row r="14209" spans="11:15">
      <c r="K14209"/>
      <c r="L14209" s="4"/>
      <c r="N14209" s="4"/>
      <c r="O14209" s="4"/>
    </row>
    <row r="14210" spans="11:15">
      <c r="K14210"/>
      <c r="L14210" s="4"/>
      <c r="N14210" s="4"/>
      <c r="O14210" s="4"/>
    </row>
    <row r="14211" spans="11:15">
      <c r="K14211"/>
      <c r="L14211" s="4"/>
      <c r="N14211" s="4"/>
      <c r="O14211" s="4"/>
    </row>
    <row r="14212" spans="11:15">
      <c r="K14212"/>
      <c r="L14212" s="4"/>
      <c r="N14212" s="4"/>
      <c r="O14212" s="4"/>
    </row>
    <row r="14213" spans="11:15">
      <c r="K14213"/>
      <c r="L14213" s="4"/>
      <c r="N14213" s="4"/>
      <c r="O14213" s="4"/>
    </row>
    <row r="14214" spans="11:15">
      <c r="K14214"/>
      <c r="L14214" s="4"/>
      <c r="N14214" s="4"/>
      <c r="O14214" s="4"/>
    </row>
    <row r="14215" spans="11:15">
      <c r="K14215"/>
      <c r="L14215" s="4"/>
      <c r="N14215" s="4"/>
      <c r="O14215" s="4"/>
    </row>
    <row r="14216" spans="11:15">
      <c r="K14216"/>
      <c r="L14216" s="4"/>
      <c r="N14216" s="4"/>
      <c r="O14216" s="4"/>
    </row>
    <row r="14217" spans="11:15">
      <c r="K14217"/>
      <c r="L14217" s="4"/>
      <c r="N14217" s="4"/>
      <c r="O14217" s="4"/>
    </row>
    <row r="14218" spans="11:15">
      <c r="K14218"/>
      <c r="L14218" s="4"/>
      <c r="N14218" s="4"/>
      <c r="O14218" s="4"/>
    </row>
    <row r="14219" spans="11:15">
      <c r="K14219"/>
      <c r="L14219" s="4"/>
      <c r="N14219" s="4"/>
      <c r="O14219" s="4"/>
    </row>
    <row r="14220" spans="11:15">
      <c r="K14220"/>
      <c r="L14220" s="4"/>
      <c r="N14220" s="4"/>
      <c r="O14220" s="4"/>
    </row>
    <row r="14221" spans="11:15">
      <c r="K14221"/>
      <c r="L14221" s="4"/>
      <c r="N14221" s="4"/>
      <c r="O14221" s="4"/>
    </row>
    <row r="14222" spans="11:15">
      <c r="K14222"/>
      <c r="L14222" s="4"/>
      <c r="N14222" s="4"/>
      <c r="O14222" s="4"/>
    </row>
    <row r="14223" spans="11:15">
      <c r="K14223"/>
      <c r="L14223" s="4"/>
      <c r="N14223" s="4"/>
      <c r="O14223" s="4"/>
    </row>
    <row r="14224" spans="11:15">
      <c r="K14224"/>
      <c r="L14224" s="4"/>
      <c r="N14224" s="4"/>
      <c r="O14224" s="4"/>
    </row>
    <row r="14225" spans="11:15">
      <c r="K14225"/>
      <c r="L14225" s="4"/>
      <c r="N14225" s="4"/>
      <c r="O14225" s="4"/>
    </row>
    <row r="14226" spans="11:15">
      <c r="K14226"/>
      <c r="L14226" s="4"/>
      <c r="N14226" s="4"/>
      <c r="O14226" s="4"/>
    </row>
    <row r="14227" spans="11:15">
      <c r="K14227"/>
      <c r="L14227" s="4"/>
      <c r="N14227" s="4"/>
      <c r="O14227" s="4"/>
    </row>
    <row r="14228" spans="11:15">
      <c r="K14228"/>
      <c r="L14228" s="4"/>
      <c r="N14228" s="4"/>
      <c r="O14228" s="4"/>
    </row>
    <row r="14229" spans="11:15">
      <c r="K14229"/>
      <c r="L14229" s="4"/>
      <c r="N14229" s="4"/>
      <c r="O14229" s="4"/>
    </row>
    <row r="14230" spans="11:15">
      <c r="K14230"/>
      <c r="L14230" s="4"/>
      <c r="N14230" s="4"/>
      <c r="O14230" s="4"/>
    </row>
    <row r="14231" spans="11:15">
      <c r="K14231"/>
      <c r="L14231" s="4"/>
      <c r="N14231" s="4"/>
      <c r="O14231" s="4"/>
    </row>
    <row r="14232" spans="11:15">
      <c r="K14232"/>
      <c r="L14232" s="4"/>
      <c r="N14232" s="4"/>
      <c r="O14232" s="4"/>
    </row>
    <row r="14233" spans="11:15">
      <c r="K14233"/>
      <c r="L14233" s="4"/>
      <c r="N14233" s="4"/>
      <c r="O14233" s="4"/>
    </row>
    <row r="14234" spans="11:15">
      <c r="K14234"/>
      <c r="L14234" s="4"/>
      <c r="N14234" s="4"/>
      <c r="O14234" s="4"/>
    </row>
    <row r="14235" spans="11:15">
      <c r="K14235"/>
      <c r="L14235" s="4"/>
      <c r="N14235" s="4"/>
      <c r="O14235" s="4"/>
    </row>
    <row r="14236" spans="11:15">
      <c r="K14236"/>
      <c r="L14236" s="4"/>
      <c r="N14236" s="4"/>
      <c r="O14236" s="4"/>
    </row>
    <row r="14237" spans="11:15">
      <c r="K14237"/>
      <c r="L14237" s="4"/>
      <c r="N14237" s="4"/>
      <c r="O14237" s="4"/>
    </row>
    <row r="14238" spans="11:15">
      <c r="K14238"/>
      <c r="L14238" s="4"/>
      <c r="N14238" s="4"/>
      <c r="O14238" s="4"/>
    </row>
    <row r="14239" spans="11:15">
      <c r="K14239"/>
      <c r="L14239" s="4"/>
      <c r="N14239" s="4"/>
      <c r="O14239" s="4"/>
    </row>
    <row r="14240" spans="11:15">
      <c r="K14240"/>
      <c r="L14240" s="4"/>
      <c r="N14240" s="4"/>
      <c r="O14240" s="4"/>
    </row>
    <row r="14241" spans="11:15">
      <c r="K14241"/>
      <c r="L14241" s="4"/>
      <c r="N14241" s="4"/>
      <c r="O14241" s="4"/>
    </row>
    <row r="14242" spans="11:15">
      <c r="K14242"/>
      <c r="L14242" s="4"/>
      <c r="N14242" s="4"/>
      <c r="O14242" s="4"/>
    </row>
    <row r="14243" spans="11:15">
      <c r="K14243"/>
      <c r="L14243" s="4"/>
      <c r="N14243" s="4"/>
      <c r="O14243" s="4"/>
    </row>
    <row r="14244" spans="11:15">
      <c r="K14244"/>
      <c r="L14244" s="4"/>
      <c r="N14244" s="4"/>
      <c r="O14244" s="4"/>
    </row>
    <row r="14245" spans="11:15">
      <c r="K14245"/>
      <c r="L14245" s="4"/>
      <c r="N14245" s="4"/>
      <c r="O14245" s="4"/>
    </row>
    <row r="14246" spans="11:15">
      <c r="K14246"/>
      <c r="L14246" s="4"/>
      <c r="N14246" s="4"/>
      <c r="O14246" s="4"/>
    </row>
    <row r="14247" spans="11:15">
      <c r="K14247"/>
      <c r="L14247" s="4"/>
      <c r="N14247" s="4"/>
      <c r="O14247" s="4"/>
    </row>
    <row r="14248" spans="11:15">
      <c r="K14248"/>
      <c r="L14248" s="4"/>
      <c r="N14248" s="4"/>
      <c r="O14248" s="4"/>
    </row>
    <row r="14249" spans="11:15">
      <c r="K14249"/>
      <c r="L14249" s="4"/>
      <c r="N14249" s="4"/>
      <c r="O14249" s="4"/>
    </row>
    <row r="14250" spans="11:15">
      <c r="K14250"/>
      <c r="L14250" s="4"/>
      <c r="N14250" s="4"/>
      <c r="O14250" s="4"/>
    </row>
    <row r="14251" spans="11:15">
      <c r="K14251"/>
      <c r="L14251" s="4"/>
      <c r="N14251" s="4"/>
      <c r="O14251" s="4"/>
    </row>
    <row r="14252" spans="11:15">
      <c r="K14252"/>
      <c r="L14252" s="4"/>
      <c r="N14252" s="4"/>
      <c r="O14252" s="4"/>
    </row>
    <row r="14253" spans="11:15">
      <c r="K14253"/>
      <c r="L14253" s="4"/>
      <c r="N14253" s="4"/>
      <c r="O14253" s="4"/>
    </row>
    <row r="14254" spans="11:15">
      <c r="K14254"/>
      <c r="L14254" s="4"/>
      <c r="N14254" s="4"/>
      <c r="O14254" s="4"/>
    </row>
    <row r="14255" spans="11:15">
      <c r="K14255"/>
      <c r="L14255" s="4"/>
      <c r="N14255" s="4"/>
      <c r="O14255" s="4"/>
    </row>
    <row r="14256" spans="11:15">
      <c r="K14256"/>
      <c r="L14256" s="4"/>
      <c r="N14256" s="4"/>
      <c r="O14256" s="4"/>
    </row>
    <row r="14257" spans="11:15">
      <c r="K14257"/>
      <c r="L14257" s="4"/>
      <c r="N14257" s="4"/>
      <c r="O14257" s="4"/>
    </row>
    <row r="14258" spans="11:15">
      <c r="K14258"/>
      <c r="L14258" s="4"/>
      <c r="N14258" s="4"/>
      <c r="O14258" s="4"/>
    </row>
    <row r="14259" spans="11:15">
      <c r="K14259"/>
      <c r="L14259" s="4"/>
      <c r="N14259" s="4"/>
      <c r="O14259" s="4"/>
    </row>
    <row r="14260" spans="11:15">
      <c r="K14260"/>
      <c r="L14260" s="4"/>
      <c r="N14260" s="4"/>
      <c r="O14260" s="4"/>
    </row>
    <row r="14261" spans="11:15">
      <c r="K14261"/>
      <c r="L14261" s="4"/>
      <c r="N14261" s="4"/>
      <c r="O14261" s="4"/>
    </row>
    <row r="14262" spans="11:15">
      <c r="K14262"/>
      <c r="L14262" s="4"/>
      <c r="N14262" s="4"/>
      <c r="O14262" s="4"/>
    </row>
    <row r="14263" spans="11:15">
      <c r="K14263"/>
      <c r="L14263" s="4"/>
      <c r="N14263" s="4"/>
      <c r="O14263" s="4"/>
    </row>
    <row r="14264" spans="11:15">
      <c r="K14264"/>
      <c r="L14264" s="4"/>
      <c r="N14264" s="4"/>
      <c r="O14264" s="4"/>
    </row>
    <row r="14265" spans="11:15">
      <c r="K14265"/>
      <c r="L14265" s="4"/>
      <c r="N14265" s="4"/>
      <c r="O14265" s="4"/>
    </row>
    <row r="14266" spans="11:15">
      <c r="K14266"/>
      <c r="L14266" s="4"/>
      <c r="N14266" s="4"/>
      <c r="O14266" s="4"/>
    </row>
    <row r="14267" spans="11:15">
      <c r="K14267"/>
      <c r="L14267" s="4"/>
      <c r="N14267" s="4"/>
      <c r="O14267" s="4"/>
    </row>
    <row r="14268" spans="11:15">
      <c r="K14268"/>
      <c r="L14268" s="4"/>
      <c r="N14268" s="4"/>
      <c r="O14268" s="4"/>
    </row>
    <row r="14269" spans="11:15">
      <c r="K14269"/>
      <c r="L14269" s="4"/>
      <c r="N14269" s="4"/>
      <c r="O14269" s="4"/>
    </row>
    <row r="14270" spans="11:15">
      <c r="K14270"/>
      <c r="L14270" s="4"/>
      <c r="N14270" s="4"/>
      <c r="O14270" s="4"/>
    </row>
    <row r="14271" spans="11:15">
      <c r="K14271"/>
      <c r="L14271" s="4"/>
      <c r="N14271" s="4"/>
      <c r="O14271" s="4"/>
    </row>
    <row r="14272" spans="11:15">
      <c r="K14272"/>
      <c r="L14272" s="4"/>
      <c r="N14272" s="4"/>
      <c r="O14272" s="4"/>
    </row>
    <row r="14273" spans="11:15">
      <c r="K14273"/>
      <c r="L14273" s="4"/>
      <c r="N14273" s="4"/>
      <c r="O14273" s="4"/>
    </row>
    <row r="14274" spans="11:15">
      <c r="K14274"/>
      <c r="L14274" s="4"/>
      <c r="N14274" s="4"/>
      <c r="O14274" s="4"/>
    </row>
    <row r="14275" spans="11:15">
      <c r="K14275"/>
      <c r="L14275" s="4"/>
      <c r="N14275" s="4"/>
      <c r="O14275" s="4"/>
    </row>
    <row r="14276" spans="11:15">
      <c r="K14276"/>
      <c r="L14276" s="4"/>
      <c r="N14276" s="4"/>
      <c r="O14276" s="4"/>
    </row>
    <row r="14277" spans="11:15">
      <c r="K14277"/>
      <c r="L14277" s="4"/>
      <c r="N14277" s="4"/>
      <c r="O14277" s="4"/>
    </row>
    <row r="14278" spans="11:15">
      <c r="K14278"/>
      <c r="L14278" s="4"/>
      <c r="N14278" s="4"/>
      <c r="O14278" s="4"/>
    </row>
    <row r="14279" spans="11:15">
      <c r="K14279"/>
      <c r="L14279" s="4"/>
      <c r="N14279" s="4"/>
      <c r="O14279" s="4"/>
    </row>
    <row r="14280" spans="11:15">
      <c r="K14280"/>
      <c r="L14280" s="4"/>
      <c r="N14280" s="4"/>
      <c r="O14280" s="4"/>
    </row>
    <row r="14281" spans="11:15">
      <c r="K14281"/>
      <c r="L14281" s="4"/>
      <c r="N14281" s="4"/>
      <c r="O14281" s="4"/>
    </row>
    <row r="14282" spans="11:15">
      <c r="K14282"/>
      <c r="L14282" s="4"/>
      <c r="N14282" s="4"/>
      <c r="O14282" s="4"/>
    </row>
    <row r="14283" spans="11:15">
      <c r="K14283"/>
      <c r="L14283" s="4"/>
      <c r="N14283" s="4"/>
      <c r="O14283" s="4"/>
    </row>
    <row r="14284" spans="11:15">
      <c r="K14284"/>
      <c r="L14284" s="4"/>
      <c r="N14284" s="4"/>
      <c r="O14284" s="4"/>
    </row>
    <row r="14285" spans="11:15">
      <c r="K14285"/>
      <c r="L14285" s="4"/>
      <c r="N14285" s="4"/>
      <c r="O14285" s="4"/>
    </row>
    <row r="14286" spans="11:15">
      <c r="K14286"/>
      <c r="L14286" s="4"/>
      <c r="N14286" s="4"/>
      <c r="O14286" s="4"/>
    </row>
    <row r="14287" spans="11:15">
      <c r="K14287"/>
      <c r="L14287" s="4"/>
      <c r="N14287" s="4"/>
      <c r="O14287" s="4"/>
    </row>
    <row r="14288" spans="11:15">
      <c r="K14288"/>
      <c r="L14288" s="4"/>
      <c r="N14288" s="4"/>
      <c r="O14288" s="4"/>
    </row>
    <row r="14289" spans="11:15">
      <c r="K14289"/>
      <c r="L14289" s="4"/>
      <c r="N14289" s="4"/>
      <c r="O14289" s="4"/>
    </row>
    <row r="14290" spans="11:15">
      <c r="K14290"/>
      <c r="L14290" s="4"/>
      <c r="N14290" s="4"/>
      <c r="O14290" s="4"/>
    </row>
    <row r="14291" spans="11:15">
      <c r="K14291"/>
      <c r="L14291" s="4"/>
      <c r="N14291" s="4"/>
      <c r="O14291" s="4"/>
    </row>
    <row r="14292" spans="11:15">
      <c r="K14292"/>
      <c r="L14292" s="4"/>
      <c r="N14292" s="4"/>
      <c r="O14292" s="4"/>
    </row>
    <row r="14293" spans="11:15">
      <c r="K14293"/>
      <c r="L14293" s="4"/>
      <c r="N14293" s="4"/>
      <c r="O14293" s="4"/>
    </row>
    <row r="14294" spans="11:15">
      <c r="K14294"/>
      <c r="L14294" s="4"/>
      <c r="N14294" s="4"/>
      <c r="O14294" s="4"/>
    </row>
    <row r="14295" spans="11:15">
      <c r="K14295"/>
      <c r="L14295" s="4"/>
      <c r="N14295" s="4"/>
      <c r="O14295" s="4"/>
    </row>
    <row r="14296" spans="11:15">
      <c r="K14296"/>
      <c r="L14296" s="4"/>
      <c r="N14296" s="4"/>
      <c r="O14296" s="4"/>
    </row>
    <row r="14297" spans="11:15">
      <c r="K14297"/>
      <c r="L14297" s="4"/>
      <c r="N14297" s="4"/>
      <c r="O14297" s="4"/>
    </row>
    <row r="14298" spans="11:15">
      <c r="K14298"/>
      <c r="L14298" s="4"/>
      <c r="N14298" s="4"/>
      <c r="O14298" s="4"/>
    </row>
    <row r="14299" spans="11:15">
      <c r="K14299"/>
      <c r="L14299" s="4"/>
      <c r="N14299" s="4"/>
      <c r="O14299" s="4"/>
    </row>
    <row r="14300" spans="11:15">
      <c r="K14300"/>
      <c r="L14300" s="4"/>
      <c r="N14300" s="4"/>
      <c r="O14300" s="4"/>
    </row>
    <row r="14301" spans="11:15">
      <c r="K14301"/>
      <c r="L14301" s="4"/>
      <c r="N14301" s="4"/>
      <c r="O14301" s="4"/>
    </row>
    <row r="14302" spans="11:15">
      <c r="K14302"/>
      <c r="L14302" s="4"/>
      <c r="N14302" s="4"/>
      <c r="O14302" s="4"/>
    </row>
    <row r="14303" spans="11:15">
      <c r="K14303"/>
      <c r="L14303" s="4"/>
      <c r="N14303" s="4"/>
      <c r="O14303" s="4"/>
    </row>
    <row r="14304" spans="11:15">
      <c r="K14304"/>
      <c r="L14304" s="4"/>
      <c r="N14304" s="4"/>
      <c r="O14304" s="4"/>
    </row>
    <row r="14305" spans="11:15">
      <c r="K14305"/>
      <c r="L14305" s="4"/>
      <c r="N14305" s="4"/>
      <c r="O14305" s="4"/>
    </row>
    <row r="14306" spans="11:15">
      <c r="K14306"/>
      <c r="L14306" s="4"/>
      <c r="N14306" s="4"/>
      <c r="O14306" s="4"/>
    </row>
    <row r="14307" spans="11:15">
      <c r="K14307"/>
      <c r="L14307" s="4"/>
      <c r="N14307" s="4"/>
      <c r="O14307" s="4"/>
    </row>
    <row r="14308" spans="11:15">
      <c r="K14308"/>
      <c r="L14308" s="4"/>
      <c r="N14308" s="4"/>
      <c r="O14308" s="4"/>
    </row>
    <row r="14309" spans="11:15">
      <c r="K14309"/>
      <c r="L14309" s="4"/>
      <c r="N14309" s="4"/>
      <c r="O14309" s="4"/>
    </row>
    <row r="14310" spans="11:15">
      <c r="K14310"/>
      <c r="L14310" s="4"/>
      <c r="N14310" s="4"/>
      <c r="O14310" s="4"/>
    </row>
    <row r="14311" spans="11:15">
      <c r="K14311"/>
      <c r="L14311" s="4"/>
      <c r="N14311" s="4"/>
      <c r="O14311" s="4"/>
    </row>
    <row r="14312" spans="11:15">
      <c r="K14312"/>
      <c r="L14312" s="4"/>
      <c r="N14312" s="4"/>
      <c r="O14312" s="4"/>
    </row>
    <row r="14313" spans="11:15">
      <c r="K14313"/>
      <c r="L14313" s="4"/>
      <c r="N14313" s="4"/>
      <c r="O14313" s="4"/>
    </row>
    <row r="14314" spans="11:15">
      <c r="K14314"/>
      <c r="L14314" s="4"/>
      <c r="N14314" s="4"/>
      <c r="O14314" s="4"/>
    </row>
    <row r="14315" spans="11:15">
      <c r="K14315"/>
      <c r="L14315" s="4"/>
      <c r="N14315" s="4"/>
      <c r="O14315" s="4"/>
    </row>
    <row r="14316" spans="11:15">
      <c r="K14316"/>
      <c r="L14316" s="4"/>
      <c r="N14316" s="4"/>
      <c r="O14316" s="4"/>
    </row>
    <row r="14317" spans="11:15">
      <c r="K14317"/>
      <c r="L14317" s="4"/>
      <c r="N14317" s="4"/>
      <c r="O14317" s="4"/>
    </row>
    <row r="14318" spans="11:15">
      <c r="K14318"/>
      <c r="L14318" s="4"/>
      <c r="N14318" s="4"/>
      <c r="O14318" s="4"/>
    </row>
    <row r="14319" spans="11:15">
      <c r="K14319"/>
      <c r="L14319" s="4"/>
      <c r="N14319" s="4"/>
      <c r="O14319" s="4"/>
    </row>
    <row r="14320" spans="11:15">
      <c r="K14320"/>
      <c r="L14320" s="4"/>
      <c r="N14320" s="4"/>
      <c r="O14320" s="4"/>
    </row>
    <row r="14321" spans="11:15">
      <c r="K14321"/>
      <c r="L14321" s="4"/>
      <c r="N14321" s="4"/>
      <c r="O14321" s="4"/>
    </row>
    <row r="14322" spans="11:15">
      <c r="K14322"/>
      <c r="L14322" s="4"/>
      <c r="N14322" s="4"/>
      <c r="O14322" s="4"/>
    </row>
    <row r="14323" spans="11:15">
      <c r="K14323"/>
      <c r="L14323" s="4"/>
      <c r="N14323" s="4"/>
      <c r="O14323" s="4"/>
    </row>
    <row r="14324" spans="11:15">
      <c r="K14324"/>
      <c r="L14324" s="4"/>
      <c r="N14324" s="4"/>
      <c r="O14324" s="4"/>
    </row>
    <row r="14325" spans="11:15">
      <c r="K14325"/>
      <c r="L14325" s="4"/>
      <c r="N14325" s="4"/>
      <c r="O14325" s="4"/>
    </row>
    <row r="14326" spans="11:15">
      <c r="K14326"/>
      <c r="L14326" s="4"/>
      <c r="N14326" s="4"/>
      <c r="O14326" s="4"/>
    </row>
    <row r="14327" spans="11:15">
      <c r="K14327"/>
      <c r="L14327" s="4"/>
      <c r="N14327" s="4"/>
      <c r="O14327" s="4"/>
    </row>
    <row r="14328" spans="11:15">
      <c r="K14328"/>
      <c r="L14328" s="4"/>
      <c r="N14328" s="4"/>
      <c r="O14328" s="4"/>
    </row>
    <row r="14329" spans="11:15">
      <c r="K14329"/>
      <c r="L14329" s="4"/>
      <c r="N14329" s="4"/>
      <c r="O14329" s="4"/>
    </row>
    <row r="14330" spans="11:15">
      <c r="K14330"/>
      <c r="L14330" s="4"/>
      <c r="N14330" s="4"/>
      <c r="O14330" s="4"/>
    </row>
    <row r="14331" spans="11:15">
      <c r="K14331"/>
      <c r="L14331" s="4"/>
      <c r="N14331" s="4"/>
      <c r="O14331" s="4"/>
    </row>
    <row r="14332" spans="11:15">
      <c r="K14332"/>
      <c r="L14332" s="4"/>
      <c r="N14332" s="4"/>
      <c r="O14332" s="4"/>
    </row>
    <row r="14333" spans="11:15">
      <c r="K14333"/>
      <c r="L14333" s="4"/>
      <c r="N14333" s="4"/>
      <c r="O14333" s="4"/>
    </row>
    <row r="14334" spans="11:15">
      <c r="K14334"/>
      <c r="L14334" s="4"/>
      <c r="N14334" s="4"/>
      <c r="O14334" s="4"/>
    </row>
    <row r="14335" spans="11:15">
      <c r="K14335"/>
      <c r="L14335" s="4"/>
      <c r="N14335" s="4"/>
      <c r="O14335" s="4"/>
    </row>
    <row r="14336" spans="11:15">
      <c r="K14336"/>
      <c r="L14336" s="4"/>
      <c r="N14336" s="4"/>
      <c r="O14336" s="4"/>
    </row>
    <row r="14337" spans="11:15">
      <c r="K14337"/>
      <c r="L14337" s="4"/>
      <c r="N14337" s="4"/>
      <c r="O14337" s="4"/>
    </row>
    <row r="14338" spans="11:15">
      <c r="K14338"/>
      <c r="L14338" s="4"/>
      <c r="N14338" s="4"/>
      <c r="O14338" s="4"/>
    </row>
    <row r="14339" spans="11:15">
      <c r="K14339"/>
      <c r="L14339" s="4"/>
      <c r="N14339" s="4"/>
      <c r="O14339" s="4"/>
    </row>
    <row r="14340" spans="11:15">
      <c r="K14340"/>
      <c r="L14340" s="4"/>
      <c r="N14340" s="4"/>
      <c r="O14340" s="4"/>
    </row>
    <row r="14341" spans="11:15">
      <c r="K14341"/>
      <c r="L14341" s="4"/>
      <c r="N14341" s="4"/>
      <c r="O14341" s="4"/>
    </row>
    <row r="14342" spans="11:15">
      <c r="K14342"/>
      <c r="L14342" s="4"/>
      <c r="N14342" s="4"/>
      <c r="O14342" s="4"/>
    </row>
    <row r="14343" spans="11:15">
      <c r="K14343"/>
      <c r="L14343" s="4"/>
      <c r="N14343" s="4"/>
      <c r="O14343" s="4"/>
    </row>
    <row r="14344" spans="11:15">
      <c r="K14344"/>
      <c r="L14344" s="4"/>
      <c r="N14344" s="4"/>
      <c r="O14344" s="4"/>
    </row>
    <row r="14345" spans="11:15">
      <c r="K14345"/>
      <c r="L14345" s="4"/>
      <c r="N14345" s="4"/>
      <c r="O14345" s="4"/>
    </row>
    <row r="14346" spans="11:15">
      <c r="K14346"/>
      <c r="L14346" s="4"/>
      <c r="N14346" s="4"/>
      <c r="O14346" s="4"/>
    </row>
    <row r="14347" spans="11:15">
      <c r="K14347"/>
      <c r="L14347" s="4"/>
      <c r="N14347" s="4"/>
      <c r="O14347" s="4"/>
    </row>
    <row r="14348" spans="11:15">
      <c r="K14348"/>
      <c r="L14348" s="4"/>
      <c r="N14348" s="4"/>
      <c r="O14348" s="4"/>
    </row>
    <row r="14349" spans="11:15">
      <c r="K14349"/>
      <c r="L14349" s="4"/>
      <c r="N14349" s="4"/>
      <c r="O14349" s="4"/>
    </row>
    <row r="14350" spans="11:15">
      <c r="K14350"/>
      <c r="L14350" s="4"/>
      <c r="N14350" s="4"/>
      <c r="O14350" s="4"/>
    </row>
    <row r="14351" spans="11:15">
      <c r="K14351"/>
      <c r="L14351" s="4"/>
      <c r="N14351" s="4"/>
      <c r="O14351" s="4"/>
    </row>
    <row r="14352" spans="11:15">
      <c r="K14352"/>
      <c r="L14352" s="4"/>
      <c r="N14352" s="4"/>
      <c r="O14352" s="4"/>
    </row>
    <row r="14353" spans="11:15">
      <c r="K14353"/>
      <c r="L14353" s="4"/>
      <c r="N14353" s="4"/>
      <c r="O14353" s="4"/>
    </row>
    <row r="14354" spans="11:15">
      <c r="K14354"/>
      <c r="L14354" s="4"/>
      <c r="N14354" s="4"/>
      <c r="O14354" s="4"/>
    </row>
    <row r="14355" spans="11:15">
      <c r="K14355"/>
      <c r="L14355" s="4"/>
      <c r="N14355" s="4"/>
      <c r="O14355" s="4"/>
    </row>
    <row r="14356" spans="11:15">
      <c r="K14356"/>
      <c r="L14356" s="4"/>
      <c r="N14356" s="4"/>
      <c r="O14356" s="4"/>
    </row>
    <row r="14357" spans="11:15">
      <c r="K14357"/>
      <c r="L14357" s="4"/>
      <c r="N14357" s="4"/>
      <c r="O14357" s="4"/>
    </row>
    <row r="14358" spans="11:15">
      <c r="K14358"/>
      <c r="L14358" s="4"/>
      <c r="N14358" s="4"/>
      <c r="O14358" s="4"/>
    </row>
    <row r="14359" spans="11:15">
      <c r="K14359"/>
      <c r="L14359" s="4"/>
      <c r="N14359" s="4"/>
      <c r="O14359" s="4"/>
    </row>
    <row r="14360" spans="11:15">
      <c r="K14360"/>
      <c r="L14360" s="4"/>
      <c r="N14360" s="4"/>
      <c r="O14360" s="4"/>
    </row>
    <row r="14361" spans="11:15">
      <c r="K14361"/>
      <c r="L14361" s="4"/>
      <c r="N14361" s="4"/>
      <c r="O14361" s="4"/>
    </row>
    <row r="14362" spans="11:15">
      <c r="K14362"/>
      <c r="L14362" s="4"/>
      <c r="N14362" s="4"/>
      <c r="O14362" s="4"/>
    </row>
    <row r="14363" spans="11:15">
      <c r="K14363"/>
      <c r="L14363" s="4"/>
      <c r="N14363" s="4"/>
      <c r="O14363" s="4"/>
    </row>
    <row r="14364" spans="11:15">
      <c r="K14364"/>
      <c r="L14364" s="4"/>
      <c r="N14364" s="4"/>
      <c r="O14364" s="4"/>
    </row>
    <row r="14365" spans="11:15">
      <c r="K14365"/>
      <c r="L14365" s="4"/>
      <c r="N14365" s="4"/>
      <c r="O14365" s="4"/>
    </row>
    <row r="14366" spans="11:15">
      <c r="K14366"/>
      <c r="L14366" s="4"/>
      <c r="N14366" s="4"/>
      <c r="O14366" s="4"/>
    </row>
    <row r="14367" spans="11:15">
      <c r="K14367"/>
      <c r="L14367" s="4"/>
      <c r="N14367" s="4"/>
      <c r="O14367" s="4"/>
    </row>
    <row r="14368" spans="11:15">
      <c r="K14368"/>
      <c r="L14368" s="4"/>
      <c r="N14368" s="4"/>
      <c r="O14368" s="4"/>
    </row>
    <row r="14369" spans="11:15">
      <c r="K14369"/>
      <c r="L14369" s="4"/>
      <c r="N14369" s="4"/>
      <c r="O14369" s="4"/>
    </row>
    <row r="14370" spans="11:15">
      <c r="K14370"/>
      <c r="L14370" s="4"/>
      <c r="N14370" s="4"/>
      <c r="O14370" s="4"/>
    </row>
    <row r="14371" spans="11:15">
      <c r="K14371"/>
      <c r="L14371" s="4"/>
      <c r="N14371" s="4"/>
      <c r="O14371" s="4"/>
    </row>
    <row r="14372" spans="11:15">
      <c r="K14372"/>
      <c r="L14372" s="4"/>
      <c r="N14372" s="4"/>
      <c r="O14372" s="4"/>
    </row>
    <row r="14373" spans="11:15">
      <c r="K14373"/>
      <c r="L14373" s="4"/>
      <c r="N14373" s="4"/>
      <c r="O14373" s="4"/>
    </row>
    <row r="14374" spans="11:15">
      <c r="K14374"/>
      <c r="L14374" s="4"/>
      <c r="N14374" s="4"/>
      <c r="O14374" s="4"/>
    </row>
    <row r="14375" spans="11:15">
      <c r="K14375"/>
      <c r="L14375" s="4"/>
      <c r="N14375" s="4"/>
      <c r="O14375" s="4"/>
    </row>
    <row r="14376" spans="11:15">
      <c r="K14376"/>
      <c r="L14376" s="4"/>
      <c r="N14376" s="4"/>
      <c r="O14376" s="4"/>
    </row>
    <row r="14377" spans="11:15">
      <c r="K14377"/>
      <c r="L14377" s="4"/>
      <c r="N14377" s="4"/>
      <c r="O14377" s="4"/>
    </row>
    <row r="14378" spans="11:15">
      <c r="K14378"/>
      <c r="L14378" s="4"/>
      <c r="N14378" s="4"/>
      <c r="O14378" s="4"/>
    </row>
    <row r="14379" spans="11:15">
      <c r="K14379"/>
      <c r="L14379" s="4"/>
      <c r="N14379" s="4"/>
      <c r="O14379" s="4"/>
    </row>
    <row r="14380" spans="11:15">
      <c r="K14380"/>
      <c r="L14380" s="4"/>
      <c r="N14380" s="4"/>
      <c r="O14380" s="4"/>
    </row>
    <row r="14381" spans="11:15">
      <c r="K14381"/>
      <c r="L14381" s="4"/>
      <c r="N14381" s="4"/>
      <c r="O14381" s="4"/>
    </row>
    <row r="14382" spans="11:15">
      <c r="K14382"/>
      <c r="L14382" s="4"/>
      <c r="N14382" s="4"/>
      <c r="O14382" s="4"/>
    </row>
    <row r="14383" spans="11:15">
      <c r="K14383"/>
      <c r="L14383" s="4"/>
      <c r="N14383" s="4"/>
      <c r="O14383" s="4"/>
    </row>
    <row r="14384" spans="11:15">
      <c r="K14384"/>
      <c r="L14384" s="4"/>
      <c r="N14384" s="4"/>
      <c r="O14384" s="4"/>
    </row>
    <row r="14385" spans="11:15">
      <c r="K14385"/>
      <c r="L14385" s="4"/>
      <c r="N14385" s="4"/>
      <c r="O14385" s="4"/>
    </row>
    <row r="14386" spans="11:15">
      <c r="K14386"/>
      <c r="L14386" s="4"/>
      <c r="N14386" s="4"/>
      <c r="O14386" s="4"/>
    </row>
    <row r="14387" spans="11:15">
      <c r="K14387"/>
      <c r="L14387" s="4"/>
      <c r="N14387" s="4"/>
      <c r="O14387" s="4"/>
    </row>
    <row r="14388" spans="11:15">
      <c r="K14388"/>
      <c r="L14388" s="4"/>
      <c r="N14388" s="4"/>
      <c r="O14388" s="4"/>
    </row>
    <row r="14389" spans="11:15">
      <c r="K14389"/>
      <c r="L14389" s="4"/>
      <c r="N14389" s="4"/>
      <c r="O14389" s="4"/>
    </row>
    <row r="14390" spans="11:15">
      <c r="K14390"/>
      <c r="L14390" s="4"/>
      <c r="N14390" s="4"/>
      <c r="O14390" s="4"/>
    </row>
    <row r="14391" spans="11:15">
      <c r="K14391"/>
      <c r="L14391" s="4"/>
      <c r="N14391" s="4"/>
      <c r="O14391" s="4"/>
    </row>
    <row r="14392" spans="11:15">
      <c r="K14392"/>
      <c r="L14392" s="4"/>
      <c r="N14392" s="4"/>
      <c r="O14392" s="4"/>
    </row>
    <row r="14393" spans="11:15">
      <c r="K14393"/>
      <c r="L14393" s="4"/>
      <c r="N14393" s="4"/>
      <c r="O14393" s="4"/>
    </row>
    <row r="14394" spans="11:15">
      <c r="K14394"/>
      <c r="L14394" s="4"/>
      <c r="N14394" s="4"/>
      <c r="O14394" s="4"/>
    </row>
    <row r="14395" spans="11:15">
      <c r="K14395"/>
      <c r="L14395" s="4"/>
      <c r="N14395" s="4"/>
      <c r="O14395" s="4"/>
    </row>
    <row r="14396" spans="11:15">
      <c r="K14396"/>
      <c r="L14396" s="4"/>
      <c r="N14396" s="4"/>
      <c r="O14396" s="4"/>
    </row>
    <row r="14397" spans="11:15">
      <c r="K14397"/>
      <c r="L14397" s="4"/>
      <c r="N14397" s="4"/>
      <c r="O14397" s="4"/>
    </row>
    <row r="14398" spans="11:15">
      <c r="K14398"/>
      <c r="L14398" s="4"/>
      <c r="N14398" s="4"/>
      <c r="O14398" s="4"/>
    </row>
    <row r="14399" spans="11:15">
      <c r="K14399"/>
      <c r="L14399" s="4"/>
      <c r="N14399" s="4"/>
      <c r="O14399" s="4"/>
    </row>
    <row r="14400" spans="11:15">
      <c r="K14400"/>
      <c r="L14400" s="4"/>
      <c r="N14400" s="4"/>
      <c r="O14400" s="4"/>
    </row>
    <row r="14401" spans="11:15">
      <c r="K14401"/>
      <c r="L14401" s="4"/>
      <c r="N14401" s="4"/>
      <c r="O14401" s="4"/>
    </row>
    <row r="14402" spans="11:15">
      <c r="K14402"/>
      <c r="L14402" s="4"/>
      <c r="N14402" s="4"/>
      <c r="O14402" s="4"/>
    </row>
    <row r="14403" spans="11:15">
      <c r="K14403"/>
      <c r="L14403" s="4"/>
      <c r="N14403" s="4"/>
      <c r="O14403" s="4"/>
    </row>
    <row r="14404" spans="11:15">
      <c r="K14404"/>
      <c r="L14404" s="4"/>
      <c r="N14404" s="4"/>
      <c r="O14404" s="4"/>
    </row>
    <row r="14405" spans="11:15">
      <c r="K14405"/>
      <c r="L14405" s="4"/>
      <c r="N14405" s="4"/>
      <c r="O14405" s="4"/>
    </row>
    <row r="14406" spans="11:15">
      <c r="K14406"/>
      <c r="L14406" s="4"/>
      <c r="N14406" s="4"/>
      <c r="O14406" s="4"/>
    </row>
    <row r="14407" spans="11:15">
      <c r="K14407"/>
      <c r="L14407" s="4"/>
      <c r="N14407" s="4"/>
      <c r="O14407" s="4"/>
    </row>
    <row r="14408" spans="11:15">
      <c r="K14408"/>
      <c r="L14408" s="4"/>
      <c r="N14408" s="4"/>
      <c r="O14408" s="4"/>
    </row>
    <row r="14409" spans="11:15">
      <c r="K14409"/>
      <c r="L14409" s="4"/>
      <c r="N14409" s="4"/>
      <c r="O14409" s="4"/>
    </row>
    <row r="14410" spans="11:15">
      <c r="K14410"/>
      <c r="L14410" s="4"/>
      <c r="N14410" s="4"/>
      <c r="O14410" s="4"/>
    </row>
    <row r="14411" spans="11:15">
      <c r="K14411"/>
      <c r="L14411" s="4"/>
      <c r="N14411" s="4"/>
      <c r="O14411" s="4"/>
    </row>
    <row r="14412" spans="11:15">
      <c r="K14412"/>
      <c r="L14412" s="4"/>
      <c r="N14412" s="4"/>
      <c r="O14412" s="4"/>
    </row>
    <row r="14413" spans="11:15">
      <c r="K14413"/>
      <c r="L14413" s="4"/>
      <c r="N14413" s="4"/>
      <c r="O14413" s="4"/>
    </row>
    <row r="14414" spans="11:15">
      <c r="K14414"/>
      <c r="L14414" s="4"/>
      <c r="N14414" s="4"/>
      <c r="O14414" s="4"/>
    </row>
    <row r="14415" spans="11:15">
      <c r="K14415"/>
      <c r="L14415" s="4"/>
      <c r="N14415" s="4"/>
      <c r="O14415" s="4"/>
    </row>
    <row r="14416" spans="11:15">
      <c r="K14416"/>
      <c r="L14416" s="4"/>
      <c r="N14416" s="4"/>
      <c r="O14416" s="4"/>
    </row>
    <row r="14417" spans="11:15">
      <c r="K14417"/>
      <c r="L14417" s="4"/>
      <c r="N14417" s="4"/>
      <c r="O14417" s="4"/>
    </row>
    <row r="14418" spans="11:15">
      <c r="K14418"/>
      <c r="L14418" s="4"/>
      <c r="N14418" s="4"/>
      <c r="O14418" s="4"/>
    </row>
    <row r="14419" spans="11:15">
      <c r="K14419"/>
      <c r="L14419" s="4"/>
      <c r="N14419" s="4"/>
      <c r="O14419" s="4"/>
    </row>
    <row r="14420" spans="11:15">
      <c r="K14420"/>
      <c r="L14420" s="4"/>
      <c r="N14420" s="4"/>
      <c r="O14420" s="4"/>
    </row>
    <row r="14421" spans="11:15">
      <c r="K14421"/>
      <c r="L14421" s="4"/>
      <c r="N14421" s="4"/>
      <c r="O14421" s="4"/>
    </row>
    <row r="14422" spans="11:15">
      <c r="K14422"/>
      <c r="L14422" s="4"/>
      <c r="N14422" s="4"/>
      <c r="O14422" s="4"/>
    </row>
    <row r="14423" spans="11:15">
      <c r="K14423"/>
      <c r="L14423" s="4"/>
      <c r="N14423" s="4"/>
      <c r="O14423" s="4"/>
    </row>
    <row r="14424" spans="11:15">
      <c r="K14424"/>
      <c r="L14424" s="4"/>
      <c r="N14424" s="4"/>
      <c r="O14424" s="4"/>
    </row>
    <row r="14425" spans="11:15">
      <c r="K14425"/>
      <c r="L14425" s="4"/>
      <c r="N14425" s="4"/>
      <c r="O14425" s="4"/>
    </row>
    <row r="14426" spans="11:15">
      <c r="K14426"/>
      <c r="L14426" s="4"/>
      <c r="N14426" s="4"/>
      <c r="O14426" s="4"/>
    </row>
    <row r="14427" spans="11:15">
      <c r="K14427"/>
      <c r="L14427" s="4"/>
      <c r="N14427" s="4"/>
      <c r="O14427" s="4"/>
    </row>
    <row r="14428" spans="11:15">
      <c r="K14428"/>
      <c r="L14428" s="4"/>
      <c r="N14428" s="4"/>
      <c r="O14428" s="4"/>
    </row>
    <row r="14429" spans="11:15">
      <c r="K14429"/>
      <c r="L14429" s="4"/>
      <c r="N14429" s="4"/>
      <c r="O14429" s="4"/>
    </row>
    <row r="14430" spans="11:15">
      <c r="K14430"/>
      <c r="L14430" s="4"/>
      <c r="N14430" s="4"/>
      <c r="O14430" s="4"/>
    </row>
    <row r="14431" spans="11:15">
      <c r="K14431"/>
      <c r="L14431" s="4"/>
      <c r="N14431" s="4"/>
      <c r="O14431" s="4"/>
    </row>
    <row r="14432" spans="11:15">
      <c r="K14432"/>
      <c r="L14432" s="4"/>
      <c r="N14432" s="4"/>
      <c r="O14432" s="4"/>
    </row>
    <row r="14433" spans="11:15">
      <c r="K14433"/>
      <c r="L14433" s="4"/>
      <c r="N14433" s="4"/>
      <c r="O14433" s="4"/>
    </row>
    <row r="14434" spans="11:15">
      <c r="K14434"/>
      <c r="L14434" s="4"/>
      <c r="N14434" s="4"/>
      <c r="O14434" s="4"/>
    </row>
    <row r="14435" spans="11:15">
      <c r="K14435"/>
      <c r="L14435" s="4"/>
      <c r="N14435" s="4"/>
      <c r="O14435" s="4"/>
    </row>
    <row r="14436" spans="11:15">
      <c r="K14436"/>
      <c r="L14436" s="4"/>
      <c r="N14436" s="4"/>
      <c r="O14436" s="4"/>
    </row>
    <row r="14437" spans="11:15">
      <c r="K14437"/>
      <c r="L14437" s="4"/>
      <c r="N14437" s="4"/>
      <c r="O14437" s="4"/>
    </row>
    <row r="14438" spans="11:15">
      <c r="K14438"/>
      <c r="L14438" s="4"/>
      <c r="N14438" s="4"/>
      <c r="O14438" s="4"/>
    </row>
    <row r="14439" spans="11:15">
      <c r="K14439"/>
      <c r="L14439" s="4"/>
      <c r="N14439" s="4"/>
      <c r="O14439" s="4"/>
    </row>
    <row r="14440" spans="11:15">
      <c r="K14440"/>
      <c r="L14440" s="4"/>
      <c r="N14440" s="4"/>
      <c r="O14440" s="4"/>
    </row>
    <row r="14441" spans="11:15">
      <c r="K14441"/>
      <c r="L14441" s="4"/>
      <c r="N14441" s="4"/>
      <c r="O14441" s="4"/>
    </row>
    <row r="14442" spans="11:15">
      <c r="K14442"/>
      <c r="L14442" s="4"/>
      <c r="N14442" s="4"/>
      <c r="O14442" s="4"/>
    </row>
    <row r="14443" spans="11:15">
      <c r="K14443"/>
      <c r="L14443" s="4"/>
      <c r="N14443" s="4"/>
      <c r="O14443" s="4"/>
    </row>
    <row r="14444" spans="11:15">
      <c r="K14444"/>
      <c r="L14444" s="4"/>
      <c r="N14444" s="4"/>
      <c r="O14444" s="4"/>
    </row>
    <row r="14445" spans="11:15">
      <c r="K14445"/>
      <c r="L14445" s="4"/>
      <c r="N14445" s="4"/>
      <c r="O14445" s="4"/>
    </row>
    <row r="14446" spans="11:15">
      <c r="K14446"/>
      <c r="L14446" s="4"/>
      <c r="N14446" s="4"/>
      <c r="O14446" s="4"/>
    </row>
    <row r="14447" spans="11:15">
      <c r="K14447"/>
      <c r="L14447" s="4"/>
      <c r="N14447" s="4"/>
      <c r="O14447" s="4"/>
    </row>
    <row r="14448" spans="11:15">
      <c r="K14448"/>
      <c r="L14448" s="4"/>
      <c r="N14448" s="4"/>
      <c r="O14448" s="4"/>
    </row>
    <row r="14449" spans="11:15">
      <c r="K14449"/>
      <c r="L14449" s="4"/>
      <c r="N14449" s="4"/>
      <c r="O14449" s="4"/>
    </row>
    <row r="14450" spans="11:15">
      <c r="K14450"/>
      <c r="L14450" s="4"/>
      <c r="N14450" s="4"/>
      <c r="O14450" s="4"/>
    </row>
    <row r="14451" spans="11:15">
      <c r="K14451"/>
      <c r="L14451" s="4"/>
      <c r="N14451" s="4"/>
      <c r="O14451" s="4"/>
    </row>
    <row r="14452" spans="11:15">
      <c r="K14452"/>
      <c r="L14452" s="4"/>
      <c r="N14452" s="4"/>
      <c r="O14452" s="4"/>
    </row>
    <row r="14453" spans="11:15">
      <c r="K14453"/>
      <c r="L14453" s="4"/>
      <c r="N14453" s="4"/>
      <c r="O14453" s="4"/>
    </row>
    <row r="14454" spans="11:15">
      <c r="K14454"/>
      <c r="L14454" s="4"/>
      <c r="N14454" s="4"/>
      <c r="O14454" s="4"/>
    </row>
    <row r="14455" spans="11:15">
      <c r="K14455"/>
      <c r="L14455" s="4"/>
      <c r="N14455" s="4"/>
      <c r="O14455" s="4"/>
    </row>
    <row r="14456" spans="11:15">
      <c r="K14456"/>
      <c r="L14456" s="4"/>
      <c r="N14456" s="4"/>
      <c r="O14456" s="4"/>
    </row>
    <row r="14457" spans="11:15">
      <c r="K14457"/>
      <c r="L14457" s="4"/>
      <c r="N14457" s="4"/>
      <c r="O14457" s="4"/>
    </row>
    <row r="14458" spans="11:15">
      <c r="K14458"/>
      <c r="L14458" s="4"/>
      <c r="N14458" s="4"/>
      <c r="O14458" s="4"/>
    </row>
    <row r="14459" spans="11:15">
      <c r="K14459"/>
      <c r="L14459" s="4"/>
      <c r="N14459" s="4"/>
      <c r="O14459" s="4"/>
    </row>
    <row r="14460" spans="11:15">
      <c r="K14460"/>
      <c r="L14460" s="4"/>
      <c r="N14460" s="4"/>
      <c r="O14460" s="4"/>
    </row>
    <row r="14461" spans="11:15">
      <c r="K14461"/>
      <c r="L14461" s="4"/>
      <c r="N14461" s="4"/>
      <c r="O14461" s="4"/>
    </row>
    <row r="14462" spans="11:15">
      <c r="K14462"/>
      <c r="L14462" s="4"/>
      <c r="N14462" s="4"/>
      <c r="O14462" s="4"/>
    </row>
    <row r="14463" spans="11:15">
      <c r="K14463"/>
      <c r="L14463" s="4"/>
      <c r="N14463" s="4"/>
      <c r="O14463" s="4"/>
    </row>
    <row r="14464" spans="11:15">
      <c r="K14464"/>
      <c r="L14464" s="4"/>
      <c r="N14464" s="4"/>
      <c r="O14464" s="4"/>
    </row>
    <row r="14465" spans="11:15">
      <c r="K14465"/>
      <c r="L14465" s="4"/>
      <c r="N14465" s="4"/>
      <c r="O14465" s="4"/>
    </row>
    <row r="14466" spans="11:15">
      <c r="K14466"/>
      <c r="L14466" s="4"/>
      <c r="N14466" s="4"/>
      <c r="O14466" s="4"/>
    </row>
    <row r="14467" spans="11:15">
      <c r="K14467"/>
      <c r="L14467" s="4"/>
      <c r="N14467" s="4"/>
      <c r="O14467" s="4"/>
    </row>
    <row r="14468" spans="11:15">
      <c r="K14468"/>
      <c r="L14468" s="4"/>
      <c r="N14468" s="4"/>
      <c r="O14468" s="4"/>
    </row>
    <row r="14469" spans="11:15">
      <c r="K14469"/>
      <c r="L14469" s="4"/>
      <c r="N14469" s="4"/>
      <c r="O14469" s="4"/>
    </row>
    <row r="14470" spans="11:15">
      <c r="K14470"/>
      <c r="L14470" s="4"/>
      <c r="N14470" s="4"/>
      <c r="O14470" s="4"/>
    </row>
    <row r="14471" spans="11:15">
      <c r="K14471"/>
      <c r="L14471" s="4"/>
      <c r="N14471" s="4"/>
      <c r="O14471" s="4"/>
    </row>
    <row r="14472" spans="11:15">
      <c r="K14472"/>
      <c r="L14472" s="4"/>
      <c r="N14472" s="4"/>
      <c r="O14472" s="4"/>
    </row>
    <row r="14473" spans="11:15">
      <c r="K14473"/>
      <c r="L14473" s="4"/>
      <c r="N14473" s="4"/>
      <c r="O14473" s="4"/>
    </row>
    <row r="14474" spans="11:15">
      <c r="K14474"/>
      <c r="L14474" s="4"/>
      <c r="N14474" s="4"/>
      <c r="O14474" s="4"/>
    </row>
    <row r="14475" spans="11:15">
      <c r="K14475"/>
      <c r="L14475" s="4"/>
      <c r="N14475" s="4"/>
      <c r="O14475" s="4"/>
    </row>
    <row r="14476" spans="11:15">
      <c r="K14476"/>
      <c r="L14476" s="4"/>
      <c r="N14476" s="4"/>
      <c r="O14476" s="4"/>
    </row>
    <row r="14477" spans="11:15">
      <c r="K14477"/>
      <c r="L14477" s="4"/>
      <c r="N14477" s="4"/>
      <c r="O14477" s="4"/>
    </row>
    <row r="14478" spans="11:15">
      <c r="K14478"/>
      <c r="L14478" s="4"/>
      <c r="N14478" s="4"/>
      <c r="O14478" s="4"/>
    </row>
    <row r="14479" spans="11:15">
      <c r="K14479"/>
      <c r="L14479" s="4"/>
      <c r="N14479" s="4"/>
      <c r="O14479" s="4"/>
    </row>
    <row r="14480" spans="11:15">
      <c r="K14480"/>
      <c r="L14480" s="4"/>
      <c r="N14480" s="4"/>
      <c r="O14480" s="4"/>
    </row>
    <row r="14481" spans="11:15">
      <c r="K14481"/>
      <c r="L14481" s="4"/>
      <c r="N14481" s="4"/>
      <c r="O14481" s="4"/>
    </row>
    <row r="14482" spans="11:15">
      <c r="K14482"/>
      <c r="L14482" s="4"/>
      <c r="N14482" s="4"/>
      <c r="O14482" s="4"/>
    </row>
    <row r="14483" spans="11:15">
      <c r="K14483"/>
      <c r="L14483" s="4"/>
      <c r="N14483" s="4"/>
      <c r="O14483" s="4"/>
    </row>
    <row r="14484" spans="11:15">
      <c r="K14484"/>
      <c r="L14484" s="4"/>
      <c r="N14484" s="4"/>
      <c r="O14484" s="4"/>
    </row>
    <row r="14485" spans="11:15">
      <c r="K14485"/>
      <c r="L14485" s="4"/>
      <c r="N14485" s="4"/>
      <c r="O14485" s="4"/>
    </row>
    <row r="14486" spans="11:15">
      <c r="K14486"/>
      <c r="L14486" s="4"/>
      <c r="N14486" s="4"/>
      <c r="O14486" s="4"/>
    </row>
    <row r="14487" spans="11:15">
      <c r="K14487"/>
      <c r="L14487" s="4"/>
      <c r="N14487" s="4"/>
      <c r="O14487" s="4"/>
    </row>
    <row r="14488" spans="11:15">
      <c r="K14488"/>
      <c r="L14488" s="4"/>
      <c r="N14488" s="4"/>
      <c r="O14488" s="4"/>
    </row>
    <row r="14489" spans="11:15">
      <c r="K14489"/>
      <c r="L14489" s="4"/>
      <c r="N14489" s="4"/>
      <c r="O14489" s="4"/>
    </row>
    <row r="14490" spans="11:15">
      <c r="K14490"/>
      <c r="L14490" s="4"/>
      <c r="N14490" s="4"/>
      <c r="O14490" s="4"/>
    </row>
    <row r="14491" spans="11:15">
      <c r="K14491"/>
      <c r="L14491" s="4"/>
      <c r="N14491" s="4"/>
      <c r="O14491" s="4"/>
    </row>
    <row r="14492" spans="11:15">
      <c r="K14492"/>
      <c r="L14492" s="4"/>
      <c r="N14492" s="4"/>
      <c r="O14492" s="4"/>
    </row>
    <row r="14493" spans="11:15">
      <c r="K14493"/>
      <c r="L14493" s="4"/>
      <c r="N14493" s="4"/>
      <c r="O14493" s="4"/>
    </row>
    <row r="14494" spans="11:15">
      <c r="K14494"/>
      <c r="L14494" s="4"/>
      <c r="N14494" s="4"/>
      <c r="O14494" s="4"/>
    </row>
    <row r="14495" spans="11:15">
      <c r="K14495"/>
      <c r="L14495" s="4"/>
      <c r="N14495" s="4"/>
      <c r="O14495" s="4"/>
    </row>
    <row r="14496" spans="11:15">
      <c r="K14496"/>
      <c r="L14496" s="4"/>
      <c r="N14496" s="4"/>
      <c r="O14496" s="4"/>
    </row>
    <row r="14497" spans="11:15">
      <c r="K14497"/>
      <c r="L14497" s="4"/>
      <c r="N14497" s="4"/>
      <c r="O14497" s="4"/>
    </row>
    <row r="14498" spans="11:15">
      <c r="K14498"/>
      <c r="L14498" s="4"/>
      <c r="N14498" s="4"/>
      <c r="O14498" s="4"/>
    </row>
    <row r="14499" spans="11:15">
      <c r="K14499"/>
      <c r="L14499" s="4"/>
      <c r="N14499" s="4"/>
      <c r="O14499" s="4"/>
    </row>
    <row r="14500" spans="11:15">
      <c r="K14500"/>
      <c r="L14500" s="4"/>
      <c r="N14500" s="4"/>
      <c r="O14500" s="4"/>
    </row>
    <row r="14501" spans="11:15">
      <c r="K14501"/>
      <c r="L14501" s="4"/>
      <c r="N14501" s="4"/>
      <c r="O14501" s="4"/>
    </row>
    <row r="14502" spans="11:15">
      <c r="K14502"/>
      <c r="L14502" s="4"/>
      <c r="N14502" s="4"/>
      <c r="O14502" s="4"/>
    </row>
    <row r="14503" spans="11:15">
      <c r="K14503"/>
      <c r="L14503" s="4"/>
      <c r="N14503" s="4"/>
      <c r="O14503" s="4"/>
    </row>
    <row r="14504" spans="11:15">
      <c r="K14504"/>
      <c r="L14504" s="4"/>
      <c r="N14504" s="4"/>
      <c r="O14504" s="4"/>
    </row>
    <row r="14505" spans="11:15">
      <c r="K14505"/>
      <c r="L14505" s="4"/>
      <c r="N14505" s="4"/>
      <c r="O14505" s="4"/>
    </row>
    <row r="14506" spans="11:15">
      <c r="K14506"/>
      <c r="L14506" s="4"/>
      <c r="N14506" s="4"/>
      <c r="O14506" s="4"/>
    </row>
    <row r="14507" spans="11:15">
      <c r="K14507"/>
      <c r="L14507" s="4"/>
      <c r="N14507" s="4"/>
      <c r="O14507" s="4"/>
    </row>
    <row r="14508" spans="11:15">
      <c r="K14508"/>
      <c r="L14508" s="4"/>
      <c r="N14508" s="4"/>
      <c r="O14508" s="4"/>
    </row>
    <row r="14509" spans="11:15">
      <c r="K14509"/>
      <c r="L14509" s="4"/>
      <c r="N14509" s="4"/>
      <c r="O14509" s="4"/>
    </row>
    <row r="14510" spans="11:15">
      <c r="K14510"/>
      <c r="L14510" s="4"/>
      <c r="N14510" s="4"/>
      <c r="O14510" s="4"/>
    </row>
    <row r="14511" spans="11:15">
      <c r="K14511"/>
      <c r="L14511" s="4"/>
      <c r="N14511" s="4"/>
      <c r="O14511" s="4"/>
    </row>
    <row r="14512" spans="11:15">
      <c r="K14512"/>
      <c r="L14512" s="4"/>
      <c r="N14512" s="4"/>
      <c r="O14512" s="4"/>
    </row>
    <row r="14513" spans="11:15">
      <c r="K14513"/>
      <c r="L14513" s="4"/>
      <c r="N14513" s="4"/>
      <c r="O14513" s="4"/>
    </row>
    <row r="14514" spans="11:15">
      <c r="K14514"/>
      <c r="L14514" s="4"/>
      <c r="N14514" s="4"/>
      <c r="O14514" s="4"/>
    </row>
    <row r="14515" spans="11:15">
      <c r="K14515"/>
      <c r="L14515" s="4"/>
      <c r="N14515" s="4"/>
      <c r="O14515" s="4"/>
    </row>
    <row r="14516" spans="11:15">
      <c r="K14516"/>
      <c r="L14516" s="4"/>
      <c r="N14516" s="4"/>
      <c r="O14516" s="4"/>
    </row>
    <row r="14517" spans="11:15">
      <c r="K14517"/>
      <c r="L14517" s="4"/>
      <c r="N14517" s="4"/>
      <c r="O14517" s="4"/>
    </row>
    <row r="14518" spans="11:15">
      <c r="K14518"/>
      <c r="L14518" s="4"/>
      <c r="N14518" s="4"/>
      <c r="O14518" s="4"/>
    </row>
    <row r="14519" spans="11:15">
      <c r="K14519"/>
      <c r="L14519" s="4"/>
      <c r="N14519" s="4"/>
      <c r="O14519" s="4"/>
    </row>
    <row r="14520" spans="11:15">
      <c r="K14520"/>
      <c r="L14520" s="4"/>
      <c r="N14520" s="4"/>
      <c r="O14520" s="4"/>
    </row>
    <row r="14521" spans="11:15">
      <c r="K14521"/>
      <c r="L14521" s="4"/>
      <c r="N14521" s="4"/>
      <c r="O14521" s="4"/>
    </row>
    <row r="14522" spans="11:15">
      <c r="K14522"/>
      <c r="L14522" s="4"/>
      <c r="N14522" s="4"/>
      <c r="O14522" s="4"/>
    </row>
    <row r="14523" spans="11:15">
      <c r="K14523"/>
      <c r="L14523" s="4"/>
      <c r="N14523" s="4"/>
      <c r="O14523" s="4"/>
    </row>
    <row r="14524" spans="11:15">
      <c r="K14524"/>
      <c r="L14524" s="4"/>
      <c r="N14524" s="4"/>
      <c r="O14524" s="4"/>
    </row>
    <row r="14525" spans="11:15">
      <c r="K14525"/>
      <c r="L14525" s="4"/>
      <c r="N14525" s="4"/>
      <c r="O14525" s="4"/>
    </row>
    <row r="14526" spans="11:15">
      <c r="K14526"/>
      <c r="L14526" s="4"/>
      <c r="N14526" s="4"/>
      <c r="O14526" s="4"/>
    </row>
    <row r="14527" spans="11:15">
      <c r="K14527"/>
      <c r="L14527" s="4"/>
      <c r="N14527" s="4"/>
      <c r="O14527" s="4"/>
    </row>
    <row r="14528" spans="11:15">
      <c r="K14528"/>
      <c r="L14528" s="4"/>
      <c r="N14528" s="4"/>
      <c r="O14528" s="4"/>
    </row>
    <row r="14529" spans="11:15">
      <c r="K14529"/>
      <c r="L14529" s="4"/>
      <c r="N14529" s="4"/>
      <c r="O14529" s="4"/>
    </row>
    <row r="14530" spans="11:15">
      <c r="K14530"/>
      <c r="L14530" s="4"/>
      <c r="N14530" s="4"/>
      <c r="O14530" s="4"/>
    </row>
    <row r="14531" spans="11:15">
      <c r="K14531"/>
      <c r="L14531" s="4"/>
      <c r="N14531" s="4"/>
      <c r="O14531" s="4"/>
    </row>
    <row r="14532" spans="11:15">
      <c r="K14532"/>
      <c r="L14532" s="4"/>
      <c r="N14532" s="4"/>
      <c r="O14532" s="4"/>
    </row>
    <row r="14533" spans="11:15">
      <c r="K14533"/>
      <c r="L14533" s="4"/>
      <c r="N14533" s="4"/>
      <c r="O14533" s="4"/>
    </row>
    <row r="14534" spans="11:15">
      <c r="K14534"/>
      <c r="L14534" s="4"/>
      <c r="N14534" s="4"/>
      <c r="O14534" s="4"/>
    </row>
    <row r="14535" spans="11:15">
      <c r="K14535"/>
      <c r="L14535" s="4"/>
      <c r="N14535" s="4"/>
      <c r="O14535" s="4"/>
    </row>
    <row r="14536" spans="11:15">
      <c r="K14536"/>
      <c r="L14536" s="4"/>
      <c r="N14536" s="4"/>
      <c r="O14536" s="4"/>
    </row>
    <row r="14537" spans="11:15">
      <c r="K14537"/>
      <c r="L14537" s="4"/>
      <c r="N14537" s="4"/>
      <c r="O14537" s="4"/>
    </row>
    <row r="14538" spans="11:15">
      <c r="K14538"/>
      <c r="L14538" s="4"/>
      <c r="N14538" s="4"/>
      <c r="O14538" s="4"/>
    </row>
    <row r="14539" spans="11:15">
      <c r="K14539"/>
      <c r="L14539" s="4"/>
      <c r="N14539" s="4"/>
      <c r="O14539" s="4"/>
    </row>
    <row r="14540" spans="11:15">
      <c r="K14540"/>
      <c r="L14540" s="4"/>
      <c r="N14540" s="4"/>
      <c r="O14540" s="4"/>
    </row>
    <row r="14541" spans="11:15">
      <c r="K14541"/>
      <c r="L14541" s="4"/>
      <c r="N14541" s="4"/>
      <c r="O14541" s="4"/>
    </row>
    <row r="14542" spans="11:15">
      <c r="K14542"/>
      <c r="L14542" s="4"/>
      <c r="N14542" s="4"/>
      <c r="O14542" s="4"/>
    </row>
    <row r="14543" spans="11:15">
      <c r="K14543"/>
      <c r="L14543" s="4"/>
      <c r="N14543" s="4"/>
      <c r="O14543" s="4"/>
    </row>
    <row r="14544" spans="11:15">
      <c r="K14544"/>
      <c r="L14544" s="4"/>
      <c r="N14544" s="4"/>
      <c r="O14544" s="4"/>
    </row>
    <row r="14545" spans="11:15">
      <c r="K14545"/>
      <c r="L14545" s="4"/>
      <c r="N14545" s="4"/>
      <c r="O14545" s="4"/>
    </row>
    <row r="14546" spans="11:15">
      <c r="K14546"/>
      <c r="L14546" s="4"/>
      <c r="N14546" s="4"/>
      <c r="O14546" s="4"/>
    </row>
    <row r="14547" spans="11:15">
      <c r="K14547"/>
      <c r="L14547" s="4"/>
      <c r="N14547" s="4"/>
      <c r="O14547" s="4"/>
    </row>
    <row r="14548" spans="11:15">
      <c r="K14548"/>
      <c r="L14548" s="4"/>
      <c r="N14548" s="4"/>
      <c r="O14548" s="4"/>
    </row>
    <row r="14549" spans="11:15">
      <c r="K14549"/>
      <c r="L14549" s="4"/>
      <c r="N14549" s="4"/>
      <c r="O14549" s="4"/>
    </row>
    <row r="14550" spans="11:15">
      <c r="K14550"/>
      <c r="L14550" s="4"/>
      <c r="N14550" s="4"/>
      <c r="O14550" s="4"/>
    </row>
    <row r="14551" spans="11:15">
      <c r="K14551"/>
      <c r="L14551" s="4"/>
      <c r="N14551" s="4"/>
      <c r="O14551" s="4"/>
    </row>
    <row r="14552" spans="11:15">
      <c r="K14552"/>
      <c r="L14552" s="4"/>
      <c r="N14552" s="4"/>
      <c r="O14552" s="4"/>
    </row>
    <row r="14553" spans="11:15">
      <c r="K14553"/>
      <c r="L14553" s="4"/>
      <c r="N14553" s="4"/>
      <c r="O14553" s="4"/>
    </row>
    <row r="14554" spans="11:15">
      <c r="K14554"/>
      <c r="L14554" s="4"/>
      <c r="N14554" s="4"/>
      <c r="O14554" s="4"/>
    </row>
    <row r="14555" spans="11:15">
      <c r="K14555"/>
      <c r="L14555" s="4"/>
      <c r="N14555" s="4"/>
      <c r="O14555" s="4"/>
    </row>
    <row r="14556" spans="11:15">
      <c r="K14556"/>
      <c r="L14556" s="4"/>
      <c r="N14556" s="4"/>
      <c r="O14556" s="4"/>
    </row>
    <row r="14557" spans="11:15">
      <c r="K14557"/>
      <c r="L14557" s="4"/>
      <c r="N14557" s="4"/>
      <c r="O14557" s="4"/>
    </row>
    <row r="14558" spans="11:15">
      <c r="K14558"/>
      <c r="L14558" s="4"/>
      <c r="N14558" s="4"/>
      <c r="O14558" s="4"/>
    </row>
    <row r="14559" spans="11:15">
      <c r="K14559"/>
      <c r="L14559" s="4"/>
      <c r="N14559" s="4"/>
      <c r="O14559" s="4"/>
    </row>
    <row r="14560" spans="11:15">
      <c r="K14560"/>
      <c r="L14560" s="4"/>
      <c r="N14560" s="4"/>
      <c r="O14560" s="4"/>
    </row>
    <row r="14561" spans="11:15">
      <c r="K14561"/>
      <c r="L14561" s="4"/>
      <c r="N14561" s="4"/>
      <c r="O14561" s="4"/>
    </row>
    <row r="14562" spans="11:15">
      <c r="K14562"/>
      <c r="L14562" s="4"/>
      <c r="N14562" s="4"/>
      <c r="O14562" s="4"/>
    </row>
    <row r="14563" spans="11:15">
      <c r="K14563"/>
      <c r="L14563" s="4"/>
      <c r="N14563" s="4"/>
      <c r="O14563" s="4"/>
    </row>
    <row r="14564" spans="11:15">
      <c r="K14564"/>
      <c r="L14564" s="4"/>
      <c r="N14564" s="4"/>
      <c r="O14564" s="4"/>
    </row>
    <row r="14565" spans="11:15">
      <c r="K14565"/>
      <c r="L14565" s="4"/>
      <c r="N14565" s="4"/>
      <c r="O14565" s="4"/>
    </row>
    <row r="14566" spans="11:15">
      <c r="K14566"/>
      <c r="L14566" s="4"/>
      <c r="N14566" s="4"/>
      <c r="O14566" s="4"/>
    </row>
    <row r="14567" spans="11:15">
      <c r="K14567"/>
      <c r="L14567" s="4"/>
      <c r="N14567" s="4"/>
      <c r="O14567" s="4"/>
    </row>
    <row r="14568" spans="11:15">
      <c r="K14568"/>
      <c r="L14568" s="4"/>
      <c r="N14568" s="4"/>
      <c r="O14568" s="4"/>
    </row>
    <row r="14569" spans="11:15">
      <c r="K14569"/>
      <c r="L14569" s="4"/>
      <c r="N14569" s="4"/>
      <c r="O14569" s="4"/>
    </row>
    <row r="14570" spans="11:15">
      <c r="K14570"/>
      <c r="L14570" s="4"/>
      <c r="N14570" s="4"/>
      <c r="O14570" s="4"/>
    </row>
    <row r="14571" spans="11:15">
      <c r="K14571"/>
      <c r="L14571" s="4"/>
      <c r="N14571" s="4"/>
      <c r="O14571" s="4"/>
    </row>
    <row r="14572" spans="11:15">
      <c r="K14572"/>
      <c r="L14572" s="4"/>
      <c r="N14572" s="4"/>
      <c r="O14572" s="4"/>
    </row>
    <row r="14573" spans="11:15">
      <c r="K14573"/>
      <c r="L14573" s="4"/>
      <c r="N14573" s="4"/>
      <c r="O14573" s="4"/>
    </row>
    <row r="14574" spans="11:15">
      <c r="K14574"/>
      <c r="L14574" s="4"/>
      <c r="N14574" s="4"/>
      <c r="O14574" s="4"/>
    </row>
    <row r="14575" spans="11:15">
      <c r="K14575"/>
      <c r="L14575" s="4"/>
      <c r="N14575" s="4"/>
      <c r="O14575" s="4"/>
    </row>
    <row r="14576" spans="11:15">
      <c r="K14576"/>
      <c r="L14576" s="4"/>
      <c r="N14576" s="4"/>
      <c r="O14576" s="4"/>
    </row>
    <row r="14577" spans="11:15">
      <c r="K14577"/>
      <c r="L14577" s="4"/>
      <c r="N14577" s="4"/>
      <c r="O14577" s="4"/>
    </row>
    <row r="14578" spans="11:15">
      <c r="K14578"/>
      <c r="L14578" s="4"/>
      <c r="N14578" s="4"/>
      <c r="O14578" s="4"/>
    </row>
    <row r="14579" spans="11:15">
      <c r="K14579"/>
      <c r="L14579" s="4"/>
      <c r="N14579" s="4"/>
      <c r="O14579" s="4"/>
    </row>
    <row r="14580" spans="11:15">
      <c r="K14580"/>
      <c r="L14580" s="4"/>
      <c r="N14580" s="4"/>
      <c r="O14580" s="4"/>
    </row>
    <row r="14581" spans="11:15">
      <c r="K14581"/>
      <c r="L14581" s="4"/>
      <c r="N14581" s="4"/>
      <c r="O14581" s="4"/>
    </row>
    <row r="14582" spans="11:15">
      <c r="K14582"/>
      <c r="L14582" s="4"/>
      <c r="N14582" s="4"/>
      <c r="O14582" s="4"/>
    </row>
    <row r="14583" spans="11:15">
      <c r="K14583"/>
      <c r="L14583" s="4"/>
      <c r="N14583" s="4"/>
      <c r="O14583" s="4"/>
    </row>
    <row r="14584" spans="11:15">
      <c r="K14584"/>
      <c r="L14584" s="4"/>
      <c r="N14584" s="4"/>
      <c r="O14584" s="4"/>
    </row>
    <row r="14585" spans="11:15">
      <c r="K14585"/>
      <c r="L14585" s="4"/>
      <c r="N14585" s="4"/>
      <c r="O14585" s="4"/>
    </row>
    <row r="14586" spans="11:15">
      <c r="K14586"/>
      <c r="L14586" s="4"/>
      <c r="N14586" s="4"/>
      <c r="O14586" s="4"/>
    </row>
    <row r="14587" spans="11:15">
      <c r="K14587"/>
      <c r="L14587" s="4"/>
      <c r="N14587" s="4"/>
      <c r="O14587" s="4"/>
    </row>
    <row r="14588" spans="11:15">
      <c r="K14588"/>
      <c r="L14588" s="4"/>
      <c r="N14588" s="4"/>
      <c r="O14588" s="4"/>
    </row>
    <row r="14589" spans="11:15">
      <c r="K14589"/>
      <c r="L14589" s="4"/>
      <c r="N14589" s="4"/>
      <c r="O14589" s="4"/>
    </row>
    <row r="14590" spans="11:15">
      <c r="K14590"/>
      <c r="L14590" s="4"/>
      <c r="N14590" s="4"/>
      <c r="O14590" s="4"/>
    </row>
    <row r="14591" spans="11:15">
      <c r="K14591"/>
      <c r="L14591" s="4"/>
      <c r="N14591" s="4"/>
      <c r="O14591" s="4"/>
    </row>
    <row r="14592" spans="11:15">
      <c r="K14592"/>
      <c r="L14592" s="4"/>
      <c r="N14592" s="4"/>
      <c r="O14592" s="4"/>
    </row>
    <row r="14593" spans="11:15">
      <c r="K14593"/>
      <c r="L14593" s="4"/>
      <c r="N14593" s="4"/>
      <c r="O14593" s="4"/>
    </row>
    <row r="14594" spans="11:15">
      <c r="K14594"/>
      <c r="L14594" s="4"/>
      <c r="N14594" s="4"/>
      <c r="O14594" s="4"/>
    </row>
    <row r="14595" spans="11:15">
      <c r="K14595"/>
      <c r="L14595" s="4"/>
      <c r="N14595" s="4"/>
      <c r="O14595" s="4"/>
    </row>
    <row r="14596" spans="11:15">
      <c r="K14596"/>
      <c r="L14596" s="4"/>
      <c r="N14596" s="4"/>
      <c r="O14596" s="4"/>
    </row>
    <row r="14597" spans="11:15">
      <c r="K14597"/>
      <c r="L14597" s="4"/>
      <c r="N14597" s="4"/>
      <c r="O14597" s="4"/>
    </row>
    <row r="14598" spans="11:15">
      <c r="K14598"/>
      <c r="L14598" s="4"/>
      <c r="N14598" s="4"/>
      <c r="O14598" s="4"/>
    </row>
    <row r="14599" spans="11:15">
      <c r="K14599"/>
      <c r="L14599" s="4"/>
      <c r="N14599" s="4"/>
      <c r="O14599" s="4"/>
    </row>
    <row r="14600" spans="11:15">
      <c r="K14600"/>
      <c r="L14600" s="4"/>
      <c r="N14600" s="4"/>
      <c r="O14600" s="4"/>
    </row>
    <row r="14601" spans="11:15">
      <c r="K14601"/>
      <c r="L14601" s="4"/>
      <c r="N14601" s="4"/>
      <c r="O14601" s="4"/>
    </row>
    <row r="14602" spans="11:15">
      <c r="K14602"/>
      <c r="L14602" s="4"/>
      <c r="N14602" s="4"/>
      <c r="O14602" s="4"/>
    </row>
    <row r="14603" spans="11:15">
      <c r="K14603"/>
      <c r="L14603" s="4"/>
      <c r="N14603" s="4"/>
      <c r="O14603" s="4"/>
    </row>
    <row r="14604" spans="11:15">
      <c r="K14604"/>
      <c r="L14604" s="4"/>
      <c r="N14604" s="4"/>
      <c r="O14604" s="4"/>
    </row>
    <row r="14605" spans="11:15">
      <c r="K14605"/>
      <c r="L14605" s="4"/>
      <c r="N14605" s="4"/>
      <c r="O14605" s="4"/>
    </row>
    <row r="14606" spans="11:15">
      <c r="K14606"/>
      <c r="L14606" s="4"/>
      <c r="N14606" s="4"/>
      <c r="O14606" s="4"/>
    </row>
    <row r="14607" spans="11:15">
      <c r="K14607"/>
      <c r="L14607" s="4"/>
      <c r="N14607" s="4"/>
      <c r="O14607" s="4"/>
    </row>
    <row r="14608" spans="11:15">
      <c r="K14608"/>
      <c r="L14608" s="4"/>
      <c r="N14608" s="4"/>
      <c r="O14608" s="4"/>
    </row>
    <row r="14609" spans="11:15">
      <c r="K14609"/>
      <c r="L14609" s="4"/>
      <c r="N14609" s="4"/>
      <c r="O14609" s="4"/>
    </row>
    <row r="14610" spans="11:15">
      <c r="K14610"/>
      <c r="L14610" s="4"/>
      <c r="N14610" s="4"/>
      <c r="O14610" s="4"/>
    </row>
    <row r="14611" spans="11:15">
      <c r="K14611"/>
      <c r="L14611" s="4"/>
      <c r="N14611" s="4"/>
      <c r="O14611" s="4"/>
    </row>
    <row r="14612" spans="11:15">
      <c r="K14612"/>
      <c r="L14612" s="4"/>
      <c r="N14612" s="4"/>
      <c r="O14612" s="4"/>
    </row>
    <row r="14613" spans="11:15">
      <c r="K14613"/>
      <c r="L14613" s="4"/>
      <c r="N14613" s="4"/>
      <c r="O14613" s="4"/>
    </row>
    <row r="14614" spans="11:15">
      <c r="K14614"/>
      <c r="L14614" s="4"/>
      <c r="N14614" s="4"/>
      <c r="O14614" s="4"/>
    </row>
    <row r="14615" spans="11:15">
      <c r="K14615"/>
      <c r="L14615" s="4"/>
      <c r="N14615" s="4"/>
      <c r="O14615" s="4"/>
    </row>
    <row r="14616" spans="11:15">
      <c r="K14616"/>
      <c r="L14616" s="4"/>
      <c r="N14616" s="4"/>
      <c r="O14616" s="4"/>
    </row>
    <row r="14617" spans="11:15">
      <c r="K14617"/>
      <c r="L14617" s="4"/>
      <c r="N14617" s="4"/>
      <c r="O14617" s="4"/>
    </row>
    <row r="14618" spans="11:15">
      <c r="K14618"/>
      <c r="L14618" s="4"/>
      <c r="N14618" s="4"/>
      <c r="O14618" s="4"/>
    </row>
    <row r="14619" spans="11:15">
      <c r="K14619"/>
      <c r="L14619" s="4"/>
      <c r="N14619" s="4"/>
      <c r="O14619" s="4"/>
    </row>
    <row r="14620" spans="11:15">
      <c r="K14620"/>
      <c r="L14620" s="4"/>
      <c r="N14620" s="4"/>
      <c r="O14620" s="4"/>
    </row>
    <row r="14621" spans="11:15">
      <c r="K14621"/>
      <c r="L14621" s="4"/>
      <c r="N14621" s="4"/>
      <c r="O14621" s="4"/>
    </row>
    <row r="14622" spans="11:15">
      <c r="K14622"/>
      <c r="L14622" s="4"/>
      <c r="N14622" s="4"/>
      <c r="O14622" s="4"/>
    </row>
    <row r="14623" spans="11:15">
      <c r="K14623"/>
      <c r="L14623" s="4"/>
      <c r="N14623" s="4"/>
      <c r="O14623" s="4"/>
    </row>
    <row r="14624" spans="11:15">
      <c r="K14624"/>
      <c r="L14624" s="4"/>
      <c r="N14624" s="4"/>
      <c r="O14624" s="4"/>
    </row>
    <row r="14625" spans="11:15">
      <c r="K14625"/>
      <c r="L14625" s="4"/>
      <c r="N14625" s="4"/>
      <c r="O14625" s="4"/>
    </row>
    <row r="14626" spans="11:15">
      <c r="K14626"/>
      <c r="L14626" s="4"/>
      <c r="N14626" s="4"/>
      <c r="O14626" s="4"/>
    </row>
    <row r="14627" spans="11:15">
      <c r="K14627"/>
      <c r="L14627" s="4"/>
      <c r="N14627" s="4"/>
      <c r="O14627" s="4"/>
    </row>
    <row r="14628" spans="11:15">
      <c r="K14628"/>
      <c r="L14628" s="4"/>
      <c r="N14628" s="4"/>
      <c r="O14628" s="4"/>
    </row>
    <row r="14629" spans="11:15">
      <c r="K14629"/>
      <c r="L14629" s="4"/>
      <c r="N14629" s="4"/>
      <c r="O14629" s="4"/>
    </row>
    <row r="14630" spans="11:15">
      <c r="K14630"/>
      <c r="L14630" s="4"/>
      <c r="N14630" s="4"/>
      <c r="O14630" s="4"/>
    </row>
    <row r="14631" spans="11:15">
      <c r="K14631"/>
      <c r="L14631" s="4"/>
      <c r="N14631" s="4"/>
      <c r="O14631" s="4"/>
    </row>
    <row r="14632" spans="11:15">
      <c r="K14632"/>
      <c r="L14632" s="4"/>
      <c r="N14632" s="4"/>
      <c r="O14632" s="4"/>
    </row>
    <row r="14633" spans="11:15">
      <c r="K14633"/>
      <c r="L14633" s="4"/>
      <c r="N14633" s="4"/>
      <c r="O14633" s="4"/>
    </row>
    <row r="14634" spans="11:15">
      <c r="K14634"/>
      <c r="L14634" s="4"/>
      <c r="N14634" s="4"/>
      <c r="O14634" s="4"/>
    </row>
    <row r="14635" spans="11:15">
      <c r="K14635"/>
      <c r="L14635" s="4"/>
      <c r="N14635" s="4"/>
      <c r="O14635" s="4"/>
    </row>
    <row r="14636" spans="11:15">
      <c r="K14636"/>
      <c r="L14636" s="4"/>
      <c r="N14636" s="4"/>
      <c r="O14636" s="4"/>
    </row>
    <row r="14637" spans="11:15">
      <c r="K14637"/>
      <c r="L14637" s="4"/>
      <c r="N14637" s="4"/>
      <c r="O14637" s="4"/>
    </row>
    <row r="14638" spans="11:15">
      <c r="K14638"/>
      <c r="L14638" s="4"/>
      <c r="N14638" s="4"/>
      <c r="O14638" s="4"/>
    </row>
    <row r="14639" spans="11:15">
      <c r="K14639"/>
      <c r="L14639" s="4"/>
      <c r="N14639" s="4"/>
      <c r="O14639" s="4"/>
    </row>
    <row r="14640" spans="11:15">
      <c r="K14640"/>
      <c r="L14640" s="4"/>
      <c r="N14640" s="4"/>
      <c r="O14640" s="4"/>
    </row>
    <row r="14641" spans="11:15">
      <c r="K14641"/>
      <c r="L14641" s="4"/>
      <c r="N14641" s="4"/>
      <c r="O14641" s="4"/>
    </row>
    <row r="14642" spans="11:15">
      <c r="K14642"/>
      <c r="L14642" s="4"/>
      <c r="N14642" s="4"/>
      <c r="O14642" s="4"/>
    </row>
    <row r="14643" spans="11:15">
      <c r="K14643"/>
      <c r="L14643" s="4"/>
      <c r="N14643" s="4"/>
      <c r="O14643" s="4"/>
    </row>
    <row r="14644" spans="11:15">
      <c r="K14644"/>
      <c r="L14644" s="4"/>
      <c r="N14644" s="4"/>
      <c r="O14644" s="4"/>
    </row>
    <row r="14645" spans="11:15">
      <c r="K14645"/>
      <c r="L14645" s="4"/>
      <c r="N14645" s="4"/>
      <c r="O14645" s="4"/>
    </row>
    <row r="14646" spans="11:15">
      <c r="K14646"/>
      <c r="L14646" s="4"/>
      <c r="N14646" s="4"/>
      <c r="O14646" s="4"/>
    </row>
    <row r="14647" spans="11:15">
      <c r="K14647"/>
      <c r="L14647" s="4"/>
      <c r="N14647" s="4"/>
      <c r="O14647" s="4"/>
    </row>
    <row r="14648" spans="11:15">
      <c r="K14648"/>
      <c r="L14648" s="4"/>
      <c r="N14648" s="4"/>
      <c r="O14648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x+00000_y+000_bscanz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cp:lastPrinted>2012-09-19T17:37:26Z</cp:lastPrinted>
  <dcterms:created xsi:type="dcterms:W3CDTF">2012-09-17T17:45:26Z</dcterms:created>
  <dcterms:modified xsi:type="dcterms:W3CDTF">2012-09-26T22:57:29Z</dcterms:modified>
</cp:coreProperties>
</file>