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I37" i="2"/>
  <c r="AI34"/>
  <c r="AI31"/>
  <c r="AI28"/>
  <c r="AI25"/>
  <c r="AI22"/>
  <c r="AI19"/>
  <c r="AI16"/>
  <c r="AI13"/>
  <c r="AI10"/>
  <c r="AI7"/>
  <c r="AI4"/>
  <c r="AI1"/>
  <c r="AC37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haredStrings.xml><?xml version="1.0" encoding="utf-8"?>
<sst xmlns="http://schemas.openxmlformats.org/spreadsheetml/2006/main" count="4" uniqueCount="4">
  <si>
    <t>I2X</t>
  </si>
  <si>
    <t>I2Y</t>
  </si>
  <si>
    <t>I1Y</t>
  </si>
  <si>
    <t>I1X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</si>
</sst>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I2X vs. Phase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Phase=0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-1.0020000000000001E-3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1081.3816666666667</c:v>
                </c:pt>
                <c:pt idx="3" formatCode="0.00E+00">
                  <c:v>1159.0683333333332</c:v>
                </c:pt>
                <c:pt idx="6" formatCode="0.00E+00">
                  <c:v>1226.1193333333333</c:v>
                </c:pt>
                <c:pt idx="9" formatCode="0.00E+00">
                  <c:v>1262.1739999999998</c:v>
                </c:pt>
                <c:pt idx="12" formatCode="0.00E+00">
                  <c:v>1272.431</c:v>
                </c:pt>
                <c:pt idx="15" formatCode="0.00E+00">
                  <c:v>1254.3016666666667</c:v>
                </c:pt>
                <c:pt idx="18" formatCode="0.00E+00">
                  <c:v>1222.1106666666667</c:v>
                </c:pt>
                <c:pt idx="21" formatCode="0.00E+00">
                  <c:v>1169.8970000000002</c:v>
                </c:pt>
                <c:pt idx="24" formatCode="0.00E+00">
                  <c:v>1127.8603333333335</c:v>
                </c:pt>
                <c:pt idx="27" formatCode="0.00E+00">
                  <c:v>1098.1056666666666</c:v>
                </c:pt>
                <c:pt idx="30" formatCode="0.00E+00">
                  <c:v>1064.0503333333334</c:v>
                </c:pt>
                <c:pt idx="33" formatCode="0.00E+00">
                  <c:v>1053.6146666666666</c:v>
                </c:pt>
                <c:pt idx="36" formatCode="0.00E+00">
                  <c:v>1016.3183333333334</c:v>
                </c:pt>
              </c:numCache>
            </c:numRef>
          </c:yVal>
          <c:smooth val="1"/>
        </c:ser>
        <c:ser>
          <c:idx val="1"/>
          <c:order val="1"/>
          <c:tx>
            <c:v>Phase=λ/8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3.9950000000000003E-3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2.0010000000000002E-3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1114.4443333333331</c:v>
                </c:pt>
                <c:pt idx="3" formatCode="0.00E+00">
                  <c:v>1188.1846666666665</c:v>
                </c:pt>
                <c:pt idx="6" formatCode="0.00E+00">
                  <c:v>1241.3066666666666</c:v>
                </c:pt>
                <c:pt idx="9" formatCode="0.00E+00">
                  <c:v>1273.605</c:v>
                </c:pt>
                <c:pt idx="12" formatCode="0.00E+00">
                  <c:v>1274.8050000000001</c:v>
                </c:pt>
                <c:pt idx="15" formatCode="0.00E+00">
                  <c:v>1249.2853333333333</c:v>
                </c:pt>
                <c:pt idx="18" formatCode="0.00E+00">
                  <c:v>1209.7963333333332</c:v>
                </c:pt>
                <c:pt idx="21" formatCode="0.00E+00">
                  <c:v>1154.4283333333333</c:v>
                </c:pt>
                <c:pt idx="24" formatCode="0.00E+00">
                  <c:v>1113.0566666666666</c:v>
                </c:pt>
                <c:pt idx="27" formatCode="0.00E+00">
                  <c:v>1072.5903333333333</c:v>
                </c:pt>
                <c:pt idx="30" formatCode="0.00E+00">
                  <c:v>1039.2939999999999</c:v>
                </c:pt>
                <c:pt idx="33" formatCode="0.00E+00">
                  <c:v>1019.5976666666667</c:v>
                </c:pt>
                <c:pt idx="36" formatCode="0.00E+00">
                  <c:v>993.22966666666673</c:v>
                </c:pt>
              </c:numCache>
            </c:numRef>
          </c:yVal>
          <c:smooth val="1"/>
        </c:ser>
        <c:ser>
          <c:idx val="2"/>
          <c:order val="2"/>
          <c:tx>
            <c:v>Phase=λ/4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-3.9999999999999998E-6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-3.0010000000000002E-3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-5.0039999999999998E-3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-6.0049999999999999E-3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720.07966666666664</c:v>
                </c:pt>
                <c:pt idx="3" formatCode="0.00E+00">
                  <c:v>805.04300000000012</c:v>
                </c:pt>
                <c:pt idx="6" formatCode="0.00E+00">
                  <c:v>860.68700000000001</c:v>
                </c:pt>
                <c:pt idx="9" formatCode="0.00E+00">
                  <c:v>889.52133333333336</c:v>
                </c:pt>
                <c:pt idx="12" formatCode="0.00E+00">
                  <c:v>877.1629999999999</c:v>
                </c:pt>
                <c:pt idx="15" formatCode="0.00E+00">
                  <c:v>853.97166666666669</c:v>
                </c:pt>
                <c:pt idx="18" formatCode="0.00E+00">
                  <c:v>800.43899999999996</c:v>
                </c:pt>
                <c:pt idx="21" formatCode="0.00E+00">
                  <c:v>741.56366666666668</c:v>
                </c:pt>
                <c:pt idx="24" formatCode="0.00E+00">
                  <c:v>684.68333333333328</c:v>
                </c:pt>
                <c:pt idx="27" formatCode="0.00E+00">
                  <c:v>650.61899999999991</c:v>
                </c:pt>
                <c:pt idx="30" formatCode="0.00E+00">
                  <c:v>609.05133333333322</c:v>
                </c:pt>
                <c:pt idx="33" formatCode="0.00E+00">
                  <c:v>584.5963333333334</c:v>
                </c:pt>
                <c:pt idx="36" formatCode="0.00E+00">
                  <c:v>550.55099999999993</c:v>
                </c:pt>
              </c:numCache>
            </c:numRef>
          </c:yVal>
          <c:smooth val="1"/>
        </c:ser>
        <c:ser>
          <c:idx val="3"/>
          <c:order val="3"/>
          <c:tx>
            <c:v>Phase=3/8λ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130.39766666666665</c:v>
                </c:pt>
                <c:pt idx="3" formatCode="0.00E+00">
                  <c:v>210.37333333333331</c:v>
                </c:pt>
                <c:pt idx="6" formatCode="0.00E+00">
                  <c:v>278.07100000000003</c:v>
                </c:pt>
                <c:pt idx="9" formatCode="0.00E+00">
                  <c:v>317.54000000000002</c:v>
                </c:pt>
                <c:pt idx="12" formatCode="0.00E+00">
                  <c:v>304.1156666666667</c:v>
                </c:pt>
                <c:pt idx="15" formatCode="0.00E+00">
                  <c:v>260.13233333333335</c:v>
                </c:pt>
                <c:pt idx="18" formatCode="0.00E+00">
                  <c:v>209.77800000000002</c:v>
                </c:pt>
                <c:pt idx="21" formatCode="0.00E+00">
                  <c:v>134.83633333333333</c:v>
                </c:pt>
                <c:pt idx="24" formatCode="0.00E+00">
                  <c:v>79.296666666666667</c:v>
                </c:pt>
                <c:pt idx="27" formatCode="0.00E+00">
                  <c:v>31.73233333333334</c:v>
                </c:pt>
                <c:pt idx="30" formatCode="0.00E+00">
                  <c:v>-5.9</c:v>
                </c:pt>
                <c:pt idx="33" formatCode="0.00E+00">
                  <c:v>-38.35733333333333</c:v>
                </c:pt>
                <c:pt idx="36" formatCode="0.00E+00">
                  <c:v>-66.856999999999999</c:v>
                </c:pt>
              </c:numCache>
            </c:numRef>
          </c:yVal>
          <c:smooth val="1"/>
        </c:ser>
        <c:ser>
          <c:idx val="4"/>
          <c:order val="4"/>
          <c:tx>
            <c:v>Phase=λ/2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-6.0020000000000004E-3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-298.00566666666663</c:v>
                </c:pt>
                <c:pt idx="3" formatCode="0.00E+00">
                  <c:v>-206.09066666666666</c:v>
                </c:pt>
                <c:pt idx="6" formatCode="0.00E+00">
                  <c:v>-139.19433333333333</c:v>
                </c:pt>
                <c:pt idx="9" formatCode="0.00E+00">
                  <c:v>-96.185666666666677</c:v>
                </c:pt>
                <c:pt idx="12" formatCode="0.00E+00">
                  <c:v>-105.91766666666668</c:v>
                </c:pt>
                <c:pt idx="15" formatCode="0.00E+00">
                  <c:v>-146.47000000000003</c:v>
                </c:pt>
                <c:pt idx="18" formatCode="0.00E+00">
                  <c:v>-201.01766666666668</c:v>
                </c:pt>
                <c:pt idx="21" formatCode="0.00E+00">
                  <c:v>-273.41766666666666</c:v>
                </c:pt>
                <c:pt idx="24" formatCode="0.00E+00">
                  <c:v>-335.74</c:v>
                </c:pt>
                <c:pt idx="27" formatCode="0.00E+00">
                  <c:v>-379.64666666666665</c:v>
                </c:pt>
                <c:pt idx="30" formatCode="0.00E+00">
                  <c:v>-414.81566666666669</c:v>
                </c:pt>
                <c:pt idx="33" formatCode="0.00E+00">
                  <c:v>-443.24266666666671</c:v>
                </c:pt>
                <c:pt idx="36" formatCode="0.00E+00">
                  <c:v>-482.185</c:v>
                </c:pt>
              </c:numCache>
            </c:numRef>
          </c:yVal>
          <c:smooth val="1"/>
        </c:ser>
        <c:ser>
          <c:idx val="5"/>
          <c:order val="5"/>
          <c:tx>
            <c:v>Phase=-λ/8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-3.9999999999999998E-6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-5.0039999999999998E-3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680.12933333333331</c:v>
                </c:pt>
                <c:pt idx="3" formatCode="0.00E+00">
                  <c:v>779.95</c:v>
                </c:pt>
                <c:pt idx="6" formatCode="0.00E+00">
                  <c:v>846.20733333333339</c:v>
                </c:pt>
                <c:pt idx="9" formatCode="0.00E+00">
                  <c:v>891.57666666666671</c:v>
                </c:pt>
                <c:pt idx="12" formatCode="0.00E+00">
                  <c:v>912.53733333333332</c:v>
                </c:pt>
                <c:pt idx="15" formatCode="0.00E+00">
                  <c:v>888.57199999999989</c:v>
                </c:pt>
                <c:pt idx="18" formatCode="0.00E+00">
                  <c:v>850.41833333333341</c:v>
                </c:pt>
                <c:pt idx="21" formatCode="0.00E+00">
                  <c:v>794.875</c:v>
                </c:pt>
                <c:pt idx="24" formatCode="0.00E+00">
                  <c:v>756.83433333333335</c:v>
                </c:pt>
                <c:pt idx="27" formatCode="0.00E+00">
                  <c:v>719.43933333333337</c:v>
                </c:pt>
                <c:pt idx="30" formatCode="0.00E+00">
                  <c:v>690.18499999999995</c:v>
                </c:pt>
                <c:pt idx="33" formatCode="0.00E+00">
                  <c:v>678.02633333333324</c:v>
                </c:pt>
                <c:pt idx="36" formatCode="0.00E+00">
                  <c:v>655.92666666666662</c:v>
                </c:pt>
              </c:numCache>
            </c:numRef>
          </c:yVal>
          <c:smooth val="1"/>
        </c:ser>
        <c:ser>
          <c:idx val="6"/>
          <c:order val="6"/>
          <c:tx>
            <c:v>Phase=-λ/4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-3.0000000000000001E-3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153.73866666666666</c:v>
                </c:pt>
                <c:pt idx="3" formatCode="0.00E+00">
                  <c:v>254.03833333333338</c:v>
                </c:pt>
                <c:pt idx="6" formatCode="0.00E+00">
                  <c:v>320.29266666666672</c:v>
                </c:pt>
                <c:pt idx="9" formatCode="0.00E+00">
                  <c:v>375.14699999999999</c:v>
                </c:pt>
                <c:pt idx="12" formatCode="0.00E+00">
                  <c:v>393.03066666666672</c:v>
                </c:pt>
                <c:pt idx="15" formatCode="0.00E+00">
                  <c:v>353.91966666666661</c:v>
                </c:pt>
                <c:pt idx="18" formatCode="0.00E+00">
                  <c:v>318.6126666666666</c:v>
                </c:pt>
                <c:pt idx="21" formatCode="0.00E+00">
                  <c:v>255.91233333333332</c:v>
                </c:pt>
                <c:pt idx="24" formatCode="0.00E+00">
                  <c:v>194.78</c:v>
                </c:pt>
                <c:pt idx="27" formatCode="0.00E+00">
                  <c:v>159.70199999999997</c:v>
                </c:pt>
                <c:pt idx="30" formatCode="0.00E+00">
                  <c:v>133.16566666666665</c:v>
                </c:pt>
                <c:pt idx="33" formatCode="0.00E+00">
                  <c:v>110.00066666666667</c:v>
                </c:pt>
                <c:pt idx="36" formatCode="0.00E+00">
                  <c:v>89.368000000000009</c:v>
                </c:pt>
              </c:numCache>
            </c:numRef>
          </c:yVal>
          <c:smooth val="1"/>
        </c:ser>
        <c:ser>
          <c:idx val="7"/>
          <c:order val="7"/>
          <c:tx>
            <c:v>Phase=-3/8λ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-235.67433333333332</c:v>
                </c:pt>
                <c:pt idx="3" formatCode="0.00E+00">
                  <c:v>-144.202</c:v>
                </c:pt>
                <c:pt idx="6" formatCode="0.00E+00">
                  <c:v>-59.003999999999998</c:v>
                </c:pt>
                <c:pt idx="9" formatCode="0.00E+00">
                  <c:v>-9.6366666666666667</c:v>
                </c:pt>
                <c:pt idx="12" formatCode="0.00E+00">
                  <c:v>-18.808999999999997</c:v>
                </c:pt>
                <c:pt idx="15" formatCode="0.00E+00">
                  <c:v>-51.405333333333324</c:v>
                </c:pt>
                <c:pt idx="18" formatCode="0.00E+00">
                  <c:v>-99.562666666666658</c:v>
                </c:pt>
                <c:pt idx="21" formatCode="0.00E+00">
                  <c:v>-175.91899999999998</c:v>
                </c:pt>
                <c:pt idx="24" formatCode="0.00E+00">
                  <c:v>-231.2946666666667</c:v>
                </c:pt>
                <c:pt idx="27" formatCode="0.00E+00">
                  <c:v>-281.57700000000006</c:v>
                </c:pt>
                <c:pt idx="30" formatCode="0.00E+00">
                  <c:v>-305.36</c:v>
                </c:pt>
                <c:pt idx="33" formatCode="0.00E+00">
                  <c:v>-349.05633333333338</c:v>
                </c:pt>
                <c:pt idx="36" formatCode="0.00E+00">
                  <c:v>-364.09333333333331</c:v>
                </c:pt>
              </c:numCache>
            </c:numRef>
          </c:yVal>
          <c:smooth val="1"/>
        </c:ser>
        <c:ser>
          <c:idx val="8"/>
          <c:order val="8"/>
          <c:tx>
            <c:v>Phase =-.465λ"</c:v>
          </c:tx>
          <c:marker>
            <c:symbol val="dash"/>
            <c:size val="3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5"/>
          </c:trendline>
          <c:xVal>
            <c:numRef>
              <c:f>Sheet1!$AF$1:$AF$39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1.9989999999999999E-3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Sheet1!$AI$1:$AI$39</c:f>
              <c:numCache>
                <c:formatCode>General</c:formatCode>
                <c:ptCount val="39"/>
                <c:pt idx="0" formatCode="0.00E+00">
                  <c:v>-299.726</c:v>
                </c:pt>
                <c:pt idx="3" formatCode="0.00E+00">
                  <c:v>-209.70233333333331</c:v>
                </c:pt>
                <c:pt idx="6" formatCode="0.00E+00">
                  <c:v>-138.28100000000001</c:v>
                </c:pt>
                <c:pt idx="9" formatCode="0.00E+00">
                  <c:v>-99.794666666666657</c:v>
                </c:pt>
                <c:pt idx="12" formatCode="0.00E+00">
                  <c:v>-99.200333333333333</c:v>
                </c:pt>
                <c:pt idx="15" formatCode="0.00E+00">
                  <c:v>-138.37766666666667</c:v>
                </c:pt>
                <c:pt idx="18" formatCode="0.00E+00">
                  <c:v>-202.43500000000003</c:v>
                </c:pt>
                <c:pt idx="21" formatCode="0.00E+00">
                  <c:v>-279.09800000000001</c:v>
                </c:pt>
                <c:pt idx="24" formatCode="0.00E+00">
                  <c:v>-337.6756666666667</c:v>
                </c:pt>
                <c:pt idx="27" formatCode="0.00E+00">
                  <c:v>-385.47633333333334</c:v>
                </c:pt>
                <c:pt idx="30" formatCode="0.00E+00">
                  <c:v>-424.70399999999995</c:v>
                </c:pt>
                <c:pt idx="33" formatCode="0.00E+00">
                  <c:v>-447.67233333333343</c:v>
                </c:pt>
                <c:pt idx="36" formatCode="0.00E+00">
                  <c:v>-476.017</c:v>
                </c:pt>
              </c:numCache>
            </c:numRef>
          </c:yVal>
          <c:smooth val="1"/>
        </c:ser>
        <c:axId val="61212544"/>
        <c:axId val="61247488"/>
      </c:scatterChart>
      <c:valAx>
        <c:axId val="6121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61247488"/>
        <c:crossesAt val="-1000"/>
        <c:crossBetween val="midCat"/>
      </c:valAx>
      <c:valAx>
        <c:axId val="61247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61212544"/>
        <c:crossesAt val="-10"/>
        <c:crossBetween val="midCat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Integrals_vs_Phase at x=0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I2X</c:v>
          </c:tx>
          <c:spPr>
            <a:ln w="28575">
              <a:noFill/>
            </a:ln>
          </c:spPr>
          <c:marker>
            <c:symbol val="diamond"/>
            <c:size val="3"/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5"/>
          </c:trendline>
          <c:xVal>
            <c:numRef>
              <c:f>Sheet1!$A$44:$A$52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-0.125</c:v>
                </c:pt>
                <c:pt idx="6">
                  <c:v>-0.25</c:v>
                </c:pt>
                <c:pt idx="7">
                  <c:v>-0.375</c:v>
                </c:pt>
                <c:pt idx="8">
                  <c:v>-0.46500000000000002</c:v>
                </c:pt>
              </c:numCache>
            </c:numRef>
          </c:xVal>
          <c:yVal>
            <c:numRef>
              <c:f>Sheet1!$B$44:$B$52</c:f>
              <c:numCache>
                <c:formatCode>0.00E+00</c:formatCode>
                <c:ptCount val="9"/>
                <c:pt idx="0">
                  <c:v>1222.1106666666667</c:v>
                </c:pt>
                <c:pt idx="1">
                  <c:v>1209.7963333333332</c:v>
                </c:pt>
                <c:pt idx="2">
                  <c:v>800.43899999999996</c:v>
                </c:pt>
                <c:pt idx="3">
                  <c:v>209.77800000000002</c:v>
                </c:pt>
                <c:pt idx="4">
                  <c:v>-201.01766666666668</c:v>
                </c:pt>
                <c:pt idx="5">
                  <c:v>850.41833333333341</c:v>
                </c:pt>
                <c:pt idx="6">
                  <c:v>318.6126666666666</c:v>
                </c:pt>
                <c:pt idx="7">
                  <c:v>-99.562666666666658</c:v>
                </c:pt>
                <c:pt idx="8">
                  <c:v>-202.43500000000003</c:v>
                </c:pt>
              </c:numCache>
            </c:numRef>
          </c:yVal>
        </c:ser>
        <c:ser>
          <c:idx val="1"/>
          <c:order val="1"/>
          <c:tx>
            <c:v>I2Y</c:v>
          </c:tx>
          <c:spPr>
            <a:ln w="28575">
              <a:noFill/>
            </a:ln>
          </c:spPr>
          <c:marker>
            <c:symbol val="square"/>
            <c:size val="3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</c:trendline>
          <c:xVal>
            <c:numRef>
              <c:f>Sheet1!$A$44:$A$52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-0.125</c:v>
                </c:pt>
                <c:pt idx="6">
                  <c:v>-0.25</c:v>
                </c:pt>
                <c:pt idx="7">
                  <c:v>-0.375</c:v>
                </c:pt>
                <c:pt idx="8">
                  <c:v>-0.46500000000000002</c:v>
                </c:pt>
              </c:numCache>
            </c:numRef>
          </c:xVal>
          <c:yVal>
            <c:numRef>
              <c:f>Sheet1!$C$44:$C$52</c:f>
              <c:numCache>
                <c:formatCode>0.00E+00</c:formatCode>
                <c:ptCount val="9"/>
                <c:pt idx="0">
                  <c:v>47.485333333333337</c:v>
                </c:pt>
                <c:pt idx="1">
                  <c:v>120.59699999999999</c:v>
                </c:pt>
                <c:pt idx="2">
                  <c:v>149.47033333333334</c:v>
                </c:pt>
                <c:pt idx="3">
                  <c:v>168.548</c:v>
                </c:pt>
                <c:pt idx="4">
                  <c:v>148.99699999999999</c:v>
                </c:pt>
                <c:pt idx="5">
                  <c:v>149.47033333333334</c:v>
                </c:pt>
                <c:pt idx="6">
                  <c:v>25.635333333333332</c:v>
                </c:pt>
                <c:pt idx="7">
                  <c:v>67.080999999999989</c:v>
                </c:pt>
                <c:pt idx="8">
                  <c:v>108.78833333333334</c:v>
                </c:pt>
              </c:numCache>
            </c:numRef>
          </c:yVal>
        </c:ser>
        <c:ser>
          <c:idx val="2"/>
          <c:order val="2"/>
          <c:tx>
            <c:v>I1Y</c:v>
          </c:tx>
          <c:spPr>
            <a:ln w="28575">
              <a:noFill/>
            </a:ln>
          </c:spPr>
          <c:marker>
            <c:symbol val="triangle"/>
            <c:size val="3"/>
          </c:marker>
          <c:trendline>
            <c:spPr>
              <a:ln>
                <a:solidFill>
                  <a:srgbClr val="FFC000"/>
                </a:solidFill>
              </a:ln>
            </c:spPr>
            <c:trendlineType val="poly"/>
            <c:order val="5"/>
          </c:trendline>
          <c:xVal>
            <c:numRef>
              <c:f>Sheet1!$A$44:$A$52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-0.125</c:v>
                </c:pt>
                <c:pt idx="6">
                  <c:v>-0.25</c:v>
                </c:pt>
                <c:pt idx="7">
                  <c:v>-0.375</c:v>
                </c:pt>
                <c:pt idx="8">
                  <c:v>-0.46500000000000002</c:v>
                </c:pt>
              </c:numCache>
            </c:numRef>
          </c:xVal>
          <c:yVal>
            <c:numRef>
              <c:f>Sheet1!$D$44:$D$52</c:f>
              <c:numCache>
                <c:formatCode>0.00E+00</c:formatCode>
                <c:ptCount val="9"/>
                <c:pt idx="0">
                  <c:v>-32.238</c:v>
                </c:pt>
                <c:pt idx="1">
                  <c:v>-26.206999999999997</c:v>
                </c:pt>
                <c:pt idx="2">
                  <c:v>-24.347000000000001</c:v>
                </c:pt>
                <c:pt idx="3">
                  <c:v>-25.504666666666662</c:v>
                </c:pt>
                <c:pt idx="4">
                  <c:v>-23.742333333333335</c:v>
                </c:pt>
                <c:pt idx="5">
                  <c:v>-35.426333333333339</c:v>
                </c:pt>
                <c:pt idx="6">
                  <c:v>-33.447000000000003</c:v>
                </c:pt>
                <c:pt idx="7">
                  <c:v>-24.862000000000002</c:v>
                </c:pt>
                <c:pt idx="8">
                  <c:v>-21.342333333333332</c:v>
                </c:pt>
              </c:numCache>
            </c:numRef>
          </c:yVal>
        </c:ser>
        <c:ser>
          <c:idx val="3"/>
          <c:order val="3"/>
          <c:tx>
            <c:v>I1X</c:v>
          </c:tx>
          <c:spPr>
            <a:ln w="28575">
              <a:noFill/>
            </a:ln>
          </c:spPr>
          <c:marker>
            <c:symbol val="x"/>
            <c:size val="3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5"/>
          </c:trendline>
          <c:xVal>
            <c:numRef>
              <c:f>Sheet1!$A$44:$A$52</c:f>
              <c:numCache>
                <c:formatCode>General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-0.125</c:v>
                </c:pt>
                <c:pt idx="6">
                  <c:v>-0.25</c:v>
                </c:pt>
                <c:pt idx="7">
                  <c:v>-0.375</c:v>
                </c:pt>
                <c:pt idx="8">
                  <c:v>-0.46500000000000002</c:v>
                </c:pt>
              </c:numCache>
            </c:numRef>
          </c:xVal>
          <c:yVal>
            <c:numRef>
              <c:f>Sheet1!$E$44:$E$52</c:f>
              <c:numCache>
                <c:formatCode>0.00E+00</c:formatCode>
                <c:ptCount val="9"/>
                <c:pt idx="0">
                  <c:v>469.11199999999997</c:v>
                </c:pt>
                <c:pt idx="1">
                  <c:v>490.50366666666662</c:v>
                </c:pt>
                <c:pt idx="2">
                  <c:v>431.70033333333328</c:v>
                </c:pt>
                <c:pt idx="3">
                  <c:v>317.096</c:v>
                </c:pt>
                <c:pt idx="4">
                  <c:v>225.08666666666667</c:v>
                </c:pt>
                <c:pt idx="5">
                  <c:v>384.44266666666664</c:v>
                </c:pt>
                <c:pt idx="6">
                  <c:v>287.36433333333332</c:v>
                </c:pt>
                <c:pt idx="7">
                  <c:v>226.86066666666667</c:v>
                </c:pt>
                <c:pt idx="8">
                  <c:v>225.57166666666666</c:v>
                </c:pt>
              </c:numCache>
            </c:numRef>
          </c:yVal>
        </c:ser>
        <c:axId val="65130496"/>
        <c:axId val="65132800"/>
      </c:scatterChart>
      <c:valAx>
        <c:axId val="65130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 </a:t>
                </a:r>
                <a:r>
                  <a:rPr lang="el-GR" sz="1000" b="1" i="0" u="none" strike="noStrike" baseline="0">
                    <a:sym typeface="Symbol"/>
                  </a:rPr>
                  <a:t></a:t>
                </a:r>
                <a:r>
                  <a:rPr lang="en-US" sz="1000" b="1" i="0" u="none" strike="noStrike" baseline="0">
                    <a:sym typeface="Symbol"/>
                  </a:rPr>
                  <a:t> </a:t>
                </a:r>
                <a:r>
                  <a:rPr lang="el-GR"/>
                  <a:t>λ</a:t>
                </a:r>
                <a:r>
                  <a:rPr lang="en-US" baseline="-25000"/>
                  <a:t>u</a:t>
                </a:r>
              </a:p>
            </c:rich>
          </c:tx>
          <c:layout/>
        </c:title>
        <c:numFmt formatCode="General" sourceLinked="1"/>
        <c:tickLblPos val="nextTo"/>
        <c:crossAx val="65132800"/>
        <c:crossesAt val="-600"/>
        <c:crossBetween val="midCat"/>
      </c:valAx>
      <c:valAx>
        <c:axId val="65132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 (G-cm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65130496"/>
        <c:crossesAt val="-0.6000000000000002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40</xdr:row>
      <xdr:rowOff>9524</xdr:rowOff>
    </xdr:from>
    <xdr:to>
      <xdr:col>17</xdr:col>
      <xdr:colOff>247650</xdr:colOff>
      <xdr:row>60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49</xdr:row>
      <xdr:rowOff>57150</xdr:rowOff>
    </xdr:from>
    <xdr:to>
      <xdr:col>14</xdr:col>
      <xdr:colOff>76200</xdr:colOff>
      <xdr:row>63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abSelected="1" topLeftCell="C35" workbookViewId="0">
      <selection activeCell="Q57" sqref="Q57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6.0020000000000004E-3</v>
      </c>
      <c r="D1" s="1">
        <v>-3.2591E-5</v>
      </c>
      <c r="E1" s="1">
        <v>1.0898539999999999E-3</v>
      </c>
      <c r="F1" s="1">
        <f>AVERAGE(E1:E3)*1000000</f>
        <v>1081.3816666666667</v>
      </c>
      <c r="H1">
        <v>0</v>
      </c>
      <c r="I1" s="1">
        <v>6.0020000000000004E-3</v>
      </c>
      <c r="J1" s="1">
        <v>-3.3396999999999999E-5</v>
      </c>
      <c r="K1" s="1">
        <v>1.1167900000000001E-3</v>
      </c>
      <c r="L1" s="1">
        <f>AVERAGE(K1:K3)*1000000</f>
        <v>1114.4443333333331</v>
      </c>
      <c r="N1">
        <v>0</v>
      </c>
      <c r="O1" s="1">
        <v>6.0020000000000004E-3</v>
      </c>
      <c r="P1" s="1">
        <v>-2.1472999999999999E-5</v>
      </c>
      <c r="Q1" s="1">
        <v>7.1806699999999997E-4</v>
      </c>
      <c r="R1" s="1">
        <f>AVERAGE(Q1:Q3)*1000000</f>
        <v>720.07966666666664</v>
      </c>
    </row>
    <row r="2" spans="2:18">
      <c r="B2">
        <v>1</v>
      </c>
      <c r="C2" s="1">
        <v>6.0000000000000001E-3</v>
      </c>
      <c r="D2" s="1">
        <v>-3.2258999999999997E-5</v>
      </c>
      <c r="E2" s="1">
        <v>1.0789809999999999E-3</v>
      </c>
      <c r="H2">
        <v>1</v>
      </c>
      <c r="I2" s="1">
        <v>6.0000000000000001E-3</v>
      </c>
      <c r="J2" s="1">
        <v>-3.2874999999999999E-5</v>
      </c>
      <c r="K2" s="1">
        <v>1.099573E-3</v>
      </c>
      <c r="N2">
        <v>1</v>
      </c>
      <c r="O2" s="1">
        <v>6.0000000000000001E-3</v>
      </c>
      <c r="P2" s="1">
        <v>-2.1387E-5</v>
      </c>
      <c r="Q2" s="1">
        <v>7.1534799999999998E-4</v>
      </c>
    </row>
    <row r="3" spans="2:18">
      <c r="B3">
        <v>2</v>
      </c>
      <c r="C3" s="1">
        <v>6.0000000000000001E-3</v>
      </c>
      <c r="D3" s="1">
        <v>-3.2150000000000002E-5</v>
      </c>
      <c r="E3" s="1">
        <v>1.0753099999999999E-3</v>
      </c>
      <c r="H3">
        <v>2</v>
      </c>
      <c r="I3" s="1">
        <v>6.0000000000000001E-3</v>
      </c>
      <c r="J3" s="1">
        <v>-3.3694E-5</v>
      </c>
      <c r="K3" s="1">
        <v>1.1269699999999999E-3</v>
      </c>
      <c r="N3">
        <v>2</v>
      </c>
      <c r="O3" s="1">
        <v>6.0000000000000001E-3</v>
      </c>
      <c r="P3" s="1">
        <v>-2.1730999999999999E-5</v>
      </c>
      <c r="Q3" s="1">
        <v>7.2682400000000005E-4</v>
      </c>
    </row>
    <row r="4" spans="2:18">
      <c r="B4">
        <v>3</v>
      </c>
      <c r="C4" s="1">
        <v>4.9969999999999997E-3</v>
      </c>
      <c r="D4" s="1">
        <v>-3.4758000000000002E-5</v>
      </c>
      <c r="E4" s="1">
        <v>1.162555E-3</v>
      </c>
      <c r="F4" s="1">
        <f>AVERAGE(E4:E6)*1000000</f>
        <v>1159.0683333333332</v>
      </c>
      <c r="H4">
        <v>3</v>
      </c>
      <c r="I4" s="1">
        <v>4.9969999999999997E-3</v>
      </c>
      <c r="J4" s="1">
        <v>-3.5920000000000002E-5</v>
      </c>
      <c r="K4" s="1">
        <v>1.2014320000000001E-3</v>
      </c>
      <c r="L4" s="1">
        <f>AVERAGE(K4:K6)*1000000</f>
        <v>1188.1846666666665</v>
      </c>
      <c r="N4">
        <v>3</v>
      </c>
      <c r="O4" s="1">
        <v>4.9969999999999997E-3</v>
      </c>
      <c r="P4" s="1">
        <v>-2.4318999999999999E-5</v>
      </c>
      <c r="Q4" s="1">
        <v>8.1339200000000002E-4</v>
      </c>
      <c r="R4" s="1">
        <f>AVERAGE(Q4:Q6)*1000000</f>
        <v>805.04300000000012</v>
      </c>
    </row>
    <row r="5" spans="2:18">
      <c r="B5">
        <v>4</v>
      </c>
      <c r="C5" s="1">
        <v>5.0000000000000001E-3</v>
      </c>
      <c r="D5" s="1">
        <v>-3.4448E-5</v>
      </c>
      <c r="E5" s="1">
        <v>1.1521719999999999E-3</v>
      </c>
      <c r="H5">
        <v>4</v>
      </c>
      <c r="I5" s="1">
        <v>5.0000000000000001E-3</v>
      </c>
      <c r="J5" s="1">
        <v>-3.5626000000000001E-5</v>
      </c>
      <c r="K5" s="1">
        <v>1.1915960000000001E-3</v>
      </c>
      <c r="N5">
        <v>4</v>
      </c>
      <c r="O5" s="1">
        <v>5.0000000000000001E-3</v>
      </c>
      <c r="P5" s="1">
        <v>-2.3994000000000001E-5</v>
      </c>
      <c r="Q5" s="1">
        <v>8.0253900000000001E-4</v>
      </c>
    </row>
    <row r="6" spans="2:18">
      <c r="B6">
        <v>5</v>
      </c>
      <c r="C6" s="1">
        <v>5.0000000000000001E-3</v>
      </c>
      <c r="D6" s="1">
        <v>-3.4755999999999997E-5</v>
      </c>
      <c r="E6" s="1">
        <v>1.162478E-3</v>
      </c>
      <c r="H6">
        <v>5</v>
      </c>
      <c r="I6" s="1">
        <v>5.0000000000000001E-3</v>
      </c>
      <c r="J6" s="1">
        <v>-3.5026E-5</v>
      </c>
      <c r="K6" s="1">
        <v>1.171526E-3</v>
      </c>
      <c r="N6">
        <v>5</v>
      </c>
      <c r="O6" s="1">
        <v>5.0000000000000001E-3</v>
      </c>
      <c r="P6" s="1">
        <v>-2.3893999999999999E-5</v>
      </c>
      <c r="Q6" s="1">
        <v>7.9919799999999999E-4</v>
      </c>
    </row>
    <row r="7" spans="2:18">
      <c r="B7">
        <v>6</v>
      </c>
      <c r="C7" s="1">
        <v>3.9969999999999997E-3</v>
      </c>
      <c r="D7" s="1">
        <v>-3.6804999999999997E-5</v>
      </c>
      <c r="E7" s="1">
        <v>1.2308830000000001E-3</v>
      </c>
      <c r="F7" s="1">
        <f>AVERAGE(E7:E9)*1000000</f>
        <v>1226.1193333333333</v>
      </c>
      <c r="H7">
        <v>6</v>
      </c>
      <c r="I7" s="1">
        <v>3.9950000000000003E-3</v>
      </c>
      <c r="J7" s="1">
        <v>-3.6918999999999997E-5</v>
      </c>
      <c r="K7" s="1">
        <v>1.234717E-3</v>
      </c>
      <c r="L7" s="1">
        <f>AVERAGE(K7:K9)*1000000</f>
        <v>1241.3066666666666</v>
      </c>
      <c r="N7">
        <v>6</v>
      </c>
      <c r="O7" s="1">
        <v>4.0000000000000001E-3</v>
      </c>
      <c r="P7" s="1">
        <v>-2.5536000000000001E-5</v>
      </c>
      <c r="Q7" s="1">
        <v>8.54114E-4</v>
      </c>
      <c r="R7" s="1">
        <f>AVERAGE(Q7:Q9)*1000000</f>
        <v>860.68700000000001</v>
      </c>
    </row>
    <row r="8" spans="2:18">
      <c r="B8">
        <v>7</v>
      </c>
      <c r="C8" s="1">
        <v>4.0000000000000001E-3</v>
      </c>
      <c r="D8" s="1">
        <v>-3.6662999999999998E-5</v>
      </c>
      <c r="E8" s="1">
        <v>1.2262670000000001E-3</v>
      </c>
      <c r="H8">
        <v>7</v>
      </c>
      <c r="I8" s="1">
        <v>4.0000000000000001E-3</v>
      </c>
      <c r="J8" s="1">
        <v>-3.7129000000000003E-5</v>
      </c>
      <c r="K8" s="1">
        <v>1.241862E-3</v>
      </c>
      <c r="N8">
        <v>7</v>
      </c>
      <c r="O8" s="1">
        <v>4.0000000000000001E-3</v>
      </c>
      <c r="P8" s="1">
        <v>-2.5627E-5</v>
      </c>
      <c r="Q8" s="1">
        <v>8.57144E-4</v>
      </c>
    </row>
    <row r="9" spans="2:18">
      <c r="B9">
        <v>8</v>
      </c>
      <c r="C9" s="1">
        <v>4.0000000000000001E-3</v>
      </c>
      <c r="D9" s="1">
        <v>-3.6511999999999999E-5</v>
      </c>
      <c r="E9" s="1">
        <v>1.2212080000000001E-3</v>
      </c>
      <c r="H9">
        <v>8</v>
      </c>
      <c r="I9" s="1">
        <v>4.0000000000000001E-3</v>
      </c>
      <c r="J9" s="1">
        <v>-3.7292999999999997E-5</v>
      </c>
      <c r="K9" s="1">
        <v>1.2473409999999999E-3</v>
      </c>
      <c r="N9">
        <v>8</v>
      </c>
      <c r="O9" s="1">
        <v>4.0000000000000001E-3</v>
      </c>
      <c r="P9" s="1">
        <v>-2.6035000000000001E-5</v>
      </c>
      <c r="Q9" s="1">
        <v>8.7080299999999996E-4</v>
      </c>
    </row>
    <row r="10" spans="2:18">
      <c r="B10">
        <v>9</v>
      </c>
      <c r="C10" s="1">
        <v>2.9970000000000001E-3</v>
      </c>
      <c r="D10" s="1">
        <v>-3.8231E-5</v>
      </c>
      <c r="E10" s="1">
        <v>1.278714E-3</v>
      </c>
      <c r="F10" s="1">
        <f>AVERAGE(E10:E12)*1000000</f>
        <v>1262.1739999999998</v>
      </c>
      <c r="H10">
        <v>9</v>
      </c>
      <c r="I10" s="1">
        <v>2.9970000000000001E-3</v>
      </c>
      <c r="J10" s="1">
        <v>-3.8636000000000001E-5</v>
      </c>
      <c r="K10" s="1">
        <v>1.2922700000000001E-3</v>
      </c>
      <c r="L10" s="1">
        <f>AVERAGE(K10:K12)*1000000</f>
        <v>1273.605</v>
      </c>
      <c r="N10">
        <v>9</v>
      </c>
      <c r="O10" s="1">
        <v>2.9970000000000001E-3</v>
      </c>
      <c r="P10" s="1">
        <v>-2.6718000000000001E-5</v>
      </c>
      <c r="Q10" s="1">
        <v>8.9365099999999997E-4</v>
      </c>
      <c r="R10" s="1">
        <f>AVERAGE(Q10:Q12)*1000000</f>
        <v>889.52133333333336</v>
      </c>
    </row>
    <row r="11" spans="2:18">
      <c r="B11">
        <v>10</v>
      </c>
      <c r="C11" s="1">
        <v>3.0000000000000001E-3</v>
      </c>
      <c r="D11" s="1">
        <v>-3.6943000000000002E-5</v>
      </c>
      <c r="E11" s="1">
        <v>1.2356419999999999E-3</v>
      </c>
      <c r="H11">
        <v>10</v>
      </c>
      <c r="I11" s="1">
        <v>3.0000000000000001E-3</v>
      </c>
      <c r="J11" s="1">
        <v>-3.7843999999999999E-5</v>
      </c>
      <c r="K11" s="1">
        <v>1.265778E-3</v>
      </c>
      <c r="N11">
        <v>10</v>
      </c>
      <c r="O11" s="1">
        <v>3.0000000000000001E-3</v>
      </c>
      <c r="P11" s="1">
        <v>-2.6636999999999999E-5</v>
      </c>
      <c r="Q11" s="1">
        <v>8.90933E-4</v>
      </c>
    </row>
    <row r="12" spans="2:18">
      <c r="B12">
        <v>11</v>
      </c>
      <c r="C12" s="1">
        <v>3.0000000000000001E-3</v>
      </c>
      <c r="D12" s="1">
        <v>-3.8034999999999998E-5</v>
      </c>
      <c r="E12" s="1">
        <v>1.2721659999999999E-3</v>
      </c>
      <c r="H12">
        <v>11</v>
      </c>
      <c r="I12" s="1">
        <v>3.0000000000000001E-3</v>
      </c>
      <c r="J12" s="1">
        <v>-3.7753999999999998E-5</v>
      </c>
      <c r="K12" s="1">
        <v>1.2627669999999999E-3</v>
      </c>
      <c r="N12">
        <v>11</v>
      </c>
      <c r="O12" s="1">
        <v>3.0000000000000001E-3</v>
      </c>
      <c r="P12" s="1">
        <v>-2.6429000000000001E-5</v>
      </c>
      <c r="Q12" s="1">
        <v>8.8398000000000003E-4</v>
      </c>
    </row>
    <row r="13" spans="2:18">
      <c r="B13">
        <v>12</v>
      </c>
      <c r="C13" s="1">
        <v>1.9959999999999999E-3</v>
      </c>
      <c r="D13" s="1">
        <v>-3.8253000000000001E-5</v>
      </c>
      <c r="E13" s="1">
        <v>1.2794530000000001E-3</v>
      </c>
      <c r="F13" s="1">
        <f>AVERAGE(E13:E15)*1000000</f>
        <v>1272.431</v>
      </c>
      <c r="H13">
        <v>12</v>
      </c>
      <c r="I13" s="1">
        <v>1.9970000000000001E-3</v>
      </c>
      <c r="J13" s="1">
        <v>-3.8226999999999998E-5</v>
      </c>
      <c r="K13" s="1">
        <v>1.2785889999999999E-3</v>
      </c>
      <c r="L13" s="1">
        <f>AVERAGE(K13:K15)*1000000</f>
        <v>1274.8050000000001</v>
      </c>
      <c r="N13">
        <v>12</v>
      </c>
      <c r="O13" s="1">
        <v>1.9970000000000001E-3</v>
      </c>
      <c r="P13" s="1">
        <v>-2.5982E-5</v>
      </c>
      <c r="Q13" s="1">
        <v>8.6901199999999995E-4</v>
      </c>
      <c r="R13" s="1">
        <f>AVERAGE(Q13:Q15)*1000000</f>
        <v>877.1629999999999</v>
      </c>
    </row>
    <row r="14" spans="2:18">
      <c r="B14">
        <v>13</v>
      </c>
      <c r="C14" s="1">
        <v>2E-3</v>
      </c>
      <c r="D14" s="1">
        <v>-3.7936999999999999E-5</v>
      </c>
      <c r="E14" s="1">
        <v>1.2688689999999999E-3</v>
      </c>
      <c r="H14">
        <v>13</v>
      </c>
      <c r="I14" s="1">
        <v>2.0010000000000002E-3</v>
      </c>
      <c r="J14" s="1">
        <v>-3.8114999999999997E-5</v>
      </c>
      <c r="K14" s="1">
        <v>1.2748239999999999E-3</v>
      </c>
      <c r="N14">
        <v>13</v>
      </c>
      <c r="O14" s="1">
        <v>2E-3</v>
      </c>
      <c r="P14" s="1">
        <v>-2.6434000000000001E-5</v>
      </c>
      <c r="Q14" s="1">
        <v>8.8414500000000003E-4</v>
      </c>
    </row>
    <row r="15" spans="2:18">
      <c r="B15">
        <v>14</v>
      </c>
      <c r="C15" s="1">
        <v>2E-3</v>
      </c>
      <c r="D15" s="1">
        <v>-3.7939999999999999E-5</v>
      </c>
      <c r="E15" s="1">
        <v>1.268971E-3</v>
      </c>
      <c r="H15">
        <v>14</v>
      </c>
      <c r="I15" s="1">
        <v>2E-3</v>
      </c>
      <c r="J15" s="1">
        <v>-3.8000000000000002E-5</v>
      </c>
      <c r="K15" s="1">
        <v>1.271002E-3</v>
      </c>
      <c r="N15">
        <v>14</v>
      </c>
      <c r="O15" s="1">
        <v>2E-3</v>
      </c>
      <c r="P15" s="1">
        <v>-2.6259999999999999E-5</v>
      </c>
      <c r="Q15" s="1">
        <v>8.7833200000000001E-4</v>
      </c>
    </row>
    <row r="16" spans="2:18">
      <c r="B16">
        <v>15</v>
      </c>
      <c r="C16" s="1">
        <v>9.9599999999999992E-4</v>
      </c>
      <c r="D16" s="1">
        <v>-3.7710000000000003E-5</v>
      </c>
      <c r="E16" s="1">
        <v>1.26128E-3</v>
      </c>
      <c r="F16" s="1">
        <f>AVERAGE(E16:E18)*1000000</f>
        <v>1254.3016666666667</v>
      </c>
      <c r="H16">
        <v>15</v>
      </c>
      <c r="I16" s="1">
        <v>9.9500000000000001E-4</v>
      </c>
      <c r="J16" s="1">
        <v>-3.7579000000000001E-5</v>
      </c>
      <c r="K16" s="1">
        <v>1.256898E-3</v>
      </c>
      <c r="L16" s="1">
        <f>AVERAGE(K16:K18)*1000000</f>
        <v>1249.2853333333333</v>
      </c>
      <c r="N16">
        <v>15</v>
      </c>
      <c r="O16" s="1">
        <v>9.9599999999999992E-4</v>
      </c>
      <c r="P16" s="1">
        <v>-2.5910000000000001E-5</v>
      </c>
      <c r="Q16" s="1">
        <v>8.6659900000000002E-4</v>
      </c>
      <c r="R16" s="1">
        <f>AVERAGE(Q16:Q18)*1000000</f>
        <v>853.97166666666669</v>
      </c>
    </row>
    <row r="17" spans="2:18">
      <c r="B17">
        <v>16</v>
      </c>
      <c r="C17" s="1">
        <v>1E-3</v>
      </c>
      <c r="D17" s="1">
        <v>-3.752E-5</v>
      </c>
      <c r="E17" s="1">
        <v>1.2549340000000001E-3</v>
      </c>
      <c r="H17">
        <v>16</v>
      </c>
      <c r="I17" s="1">
        <v>1E-3</v>
      </c>
      <c r="J17" s="1">
        <v>-3.7181999999999997E-5</v>
      </c>
      <c r="K17" s="1">
        <v>1.2436210000000001E-3</v>
      </c>
      <c r="N17">
        <v>16</v>
      </c>
      <c r="O17" s="1">
        <v>1E-3</v>
      </c>
      <c r="P17" s="1">
        <v>-2.5306000000000001E-5</v>
      </c>
      <c r="Q17" s="1">
        <v>8.4642300000000001E-4</v>
      </c>
    </row>
    <row r="18" spans="2:18">
      <c r="B18">
        <v>17</v>
      </c>
      <c r="C18" s="1">
        <v>1E-3</v>
      </c>
      <c r="D18" s="1">
        <v>-3.7273E-5</v>
      </c>
      <c r="E18" s="1">
        <v>1.2466910000000001E-3</v>
      </c>
      <c r="H18">
        <v>17</v>
      </c>
      <c r="I18" s="1">
        <v>1E-3</v>
      </c>
      <c r="J18" s="1">
        <v>-3.7292999999999997E-5</v>
      </c>
      <c r="K18" s="1">
        <v>1.2473370000000001E-3</v>
      </c>
      <c r="N18">
        <v>17</v>
      </c>
      <c r="O18" s="1">
        <v>1E-3</v>
      </c>
      <c r="P18" s="1">
        <v>-2.5380000000000001E-5</v>
      </c>
      <c r="Q18" s="1">
        <v>8.4889299999999998E-4</v>
      </c>
    </row>
    <row r="19" spans="2:18">
      <c r="B19">
        <v>18</v>
      </c>
      <c r="C19" s="1">
        <v>-3.0000000000000001E-6</v>
      </c>
      <c r="D19" s="1">
        <v>-3.7060000000000001E-5</v>
      </c>
      <c r="E19" s="1">
        <v>1.239555E-3</v>
      </c>
      <c r="F19" s="1">
        <f>AVERAGE(E19:E21)*1000000</f>
        <v>1222.1106666666667</v>
      </c>
      <c r="H19">
        <v>18</v>
      </c>
      <c r="I19" s="1">
        <v>-3.0000000000000001E-6</v>
      </c>
      <c r="J19" s="1">
        <v>-3.6140000000000003E-5</v>
      </c>
      <c r="K19" s="1">
        <v>1.2087809999999999E-3</v>
      </c>
      <c r="L19" s="1">
        <f>AVERAGE(K19:K21)*1000000</f>
        <v>1209.7963333333332</v>
      </c>
      <c r="N19">
        <v>18</v>
      </c>
      <c r="O19" s="1">
        <v>-3.9999999999999998E-6</v>
      </c>
      <c r="P19" s="1">
        <v>-2.4224E-5</v>
      </c>
      <c r="Q19" s="1">
        <v>8.1023599999999999E-4</v>
      </c>
      <c r="R19" s="1">
        <f>AVERAGE(Q19:Q21)*1000000</f>
        <v>800.43899999999996</v>
      </c>
    </row>
    <row r="20" spans="2:18">
      <c r="B20">
        <v>19</v>
      </c>
      <c r="C20" s="1">
        <v>0</v>
      </c>
      <c r="D20" s="1">
        <v>-3.6322999999999998E-5</v>
      </c>
      <c r="E20" s="1">
        <v>1.2149089999999999E-3</v>
      </c>
      <c r="H20">
        <v>19</v>
      </c>
      <c r="I20" s="1">
        <v>0</v>
      </c>
      <c r="J20" s="1">
        <v>-3.6211999999999998E-5</v>
      </c>
      <c r="K20" s="1">
        <v>1.2111929999999999E-3</v>
      </c>
      <c r="N20">
        <v>19</v>
      </c>
      <c r="O20" s="1">
        <v>0</v>
      </c>
      <c r="P20" s="1">
        <v>-2.3631000000000001E-5</v>
      </c>
      <c r="Q20" s="1">
        <v>7.9038199999999996E-4</v>
      </c>
    </row>
    <row r="21" spans="2:18">
      <c r="B21">
        <v>20</v>
      </c>
      <c r="C21" s="1">
        <v>0</v>
      </c>
      <c r="D21" s="1">
        <v>-3.6232000000000001E-5</v>
      </c>
      <c r="E21" s="1">
        <v>1.2118680000000001E-3</v>
      </c>
      <c r="H21">
        <v>20</v>
      </c>
      <c r="I21" s="1">
        <v>0</v>
      </c>
      <c r="J21" s="1">
        <v>-3.6158999999999997E-5</v>
      </c>
      <c r="K21" s="1">
        <v>1.2094149999999999E-3</v>
      </c>
      <c r="N21">
        <v>20</v>
      </c>
      <c r="O21" s="1">
        <v>0</v>
      </c>
      <c r="P21" s="1">
        <v>-2.3938999999999999E-5</v>
      </c>
      <c r="Q21" s="1">
        <v>8.0069899999999999E-4</v>
      </c>
    </row>
    <row r="22" spans="2:18">
      <c r="B22">
        <v>21</v>
      </c>
      <c r="C22" s="1">
        <v>-1.0020000000000001E-3</v>
      </c>
      <c r="D22" s="1">
        <v>-3.5607E-5</v>
      </c>
      <c r="E22" s="1">
        <v>1.190949E-3</v>
      </c>
      <c r="F22" s="1">
        <f>AVERAGE(E22:E24)*1000000</f>
        <v>1169.8970000000002</v>
      </c>
      <c r="H22">
        <v>21</v>
      </c>
      <c r="I22" s="1">
        <v>-1.003E-3</v>
      </c>
      <c r="J22" s="1">
        <v>-3.4375999999999997E-5</v>
      </c>
      <c r="K22" s="1">
        <v>1.1497829999999999E-3</v>
      </c>
      <c r="L22" s="1">
        <f>AVERAGE(K22:K24)*1000000</f>
        <v>1154.4283333333333</v>
      </c>
      <c r="N22">
        <v>21</v>
      </c>
      <c r="O22" s="1">
        <v>-1.003E-3</v>
      </c>
      <c r="P22" s="1">
        <v>-2.2161E-5</v>
      </c>
      <c r="Q22" s="1">
        <v>7.4121699999999996E-4</v>
      </c>
      <c r="R22" s="1">
        <f>AVERAGE(Q22:Q24)*1000000</f>
        <v>741.56366666666668</v>
      </c>
    </row>
    <row r="23" spans="2:18">
      <c r="B23">
        <v>22</v>
      </c>
      <c r="C23" s="1">
        <v>-1E-3</v>
      </c>
      <c r="D23" s="1">
        <v>-3.4573000000000003E-5</v>
      </c>
      <c r="E23" s="1">
        <v>1.1563540000000001E-3</v>
      </c>
      <c r="H23">
        <v>22</v>
      </c>
      <c r="I23" s="1">
        <v>-1E-3</v>
      </c>
      <c r="J23" s="1">
        <v>-3.4443000000000002E-5</v>
      </c>
      <c r="K23" s="1">
        <v>1.1520079999999999E-3</v>
      </c>
      <c r="N23">
        <v>22</v>
      </c>
      <c r="O23" s="1">
        <v>-1E-3</v>
      </c>
      <c r="P23" s="1">
        <v>-2.1953000000000001E-5</v>
      </c>
      <c r="Q23" s="1">
        <v>7.3427799999999999E-4</v>
      </c>
    </row>
    <row r="24" spans="2:18">
      <c r="B24">
        <v>23</v>
      </c>
      <c r="C24" s="1">
        <v>-1E-3</v>
      </c>
      <c r="D24" s="1">
        <v>-3.4752999999999997E-5</v>
      </c>
      <c r="E24" s="1">
        <v>1.1623880000000001E-3</v>
      </c>
      <c r="H24">
        <v>23</v>
      </c>
      <c r="I24" s="1">
        <v>-1E-3</v>
      </c>
      <c r="J24" s="1">
        <v>-3.4725999999999999E-5</v>
      </c>
      <c r="K24" s="1">
        <v>1.1614939999999999E-3</v>
      </c>
      <c r="N24">
        <v>23</v>
      </c>
      <c r="O24" s="1">
        <v>-1E-3</v>
      </c>
      <c r="P24" s="1">
        <v>-2.2399E-5</v>
      </c>
      <c r="Q24" s="1">
        <v>7.4919600000000004E-4</v>
      </c>
    </row>
    <row r="25" spans="2:18">
      <c r="B25">
        <v>24</v>
      </c>
      <c r="C25" s="1">
        <v>-2.0040000000000001E-3</v>
      </c>
      <c r="D25" s="1">
        <v>-3.3701000000000001E-5</v>
      </c>
      <c r="E25" s="1">
        <v>1.127194E-3</v>
      </c>
      <c r="F25" s="1">
        <f>AVERAGE(E25:E27)*1000000</f>
        <v>1127.8603333333335</v>
      </c>
      <c r="H25">
        <v>24</v>
      </c>
      <c r="I25" s="1">
        <v>-2.003E-3</v>
      </c>
      <c r="J25" s="1">
        <v>-3.3485999999999998E-5</v>
      </c>
      <c r="K25" s="1">
        <v>1.1200069999999999E-3</v>
      </c>
      <c r="L25" s="1">
        <f>AVERAGE(K25:K27)*1000000</f>
        <v>1113.0566666666666</v>
      </c>
      <c r="N25">
        <v>24</v>
      </c>
      <c r="O25" s="1">
        <v>-2.0040000000000001E-3</v>
      </c>
      <c r="P25" s="1">
        <v>-2.0820000000000001E-5</v>
      </c>
      <c r="Q25" s="1">
        <v>6.9636700000000004E-4</v>
      </c>
      <c r="R25" s="1">
        <f>AVERAGE(Q25:Q27)*1000000</f>
        <v>684.68333333333328</v>
      </c>
    </row>
    <row r="26" spans="2:18">
      <c r="B26">
        <v>25</v>
      </c>
      <c r="C26" s="1">
        <v>-2E-3</v>
      </c>
      <c r="D26" s="1">
        <v>-3.3494000000000002E-5</v>
      </c>
      <c r="E26" s="1">
        <v>1.120291E-3</v>
      </c>
      <c r="H26">
        <v>25</v>
      </c>
      <c r="I26" s="1">
        <v>-2E-3</v>
      </c>
      <c r="J26" s="1">
        <v>-3.3209E-5</v>
      </c>
      <c r="K26" s="1">
        <v>1.1107389999999999E-3</v>
      </c>
      <c r="N26">
        <v>25</v>
      </c>
      <c r="O26" s="1">
        <v>-2E-3</v>
      </c>
      <c r="P26" s="1">
        <v>-2.0429E-5</v>
      </c>
      <c r="Q26" s="1">
        <v>6.8329800000000004E-4</v>
      </c>
    </row>
    <row r="27" spans="2:18">
      <c r="B27">
        <v>26</v>
      </c>
      <c r="C27" s="1">
        <v>-2E-3</v>
      </c>
      <c r="D27" s="1">
        <v>-3.3967000000000002E-5</v>
      </c>
      <c r="E27" s="1">
        <v>1.1360960000000001E-3</v>
      </c>
      <c r="H27">
        <v>26</v>
      </c>
      <c r="I27" s="1">
        <v>-2E-3</v>
      </c>
      <c r="J27" s="1">
        <v>-3.3139999999999998E-5</v>
      </c>
      <c r="K27" s="1">
        <v>1.108424E-3</v>
      </c>
      <c r="N27">
        <v>26</v>
      </c>
      <c r="O27" s="1">
        <v>-2E-3</v>
      </c>
      <c r="P27" s="1">
        <v>-2.0163E-5</v>
      </c>
      <c r="Q27" s="1">
        <v>6.74385E-4</v>
      </c>
    </row>
    <row r="28" spans="2:18">
      <c r="B28">
        <v>27</v>
      </c>
      <c r="C28" s="1">
        <v>-3.0019999999999999E-3</v>
      </c>
      <c r="D28" s="1">
        <v>-3.2753999999999998E-5</v>
      </c>
      <c r="E28" s="1">
        <v>1.0955310000000001E-3</v>
      </c>
      <c r="F28" s="1">
        <f>AVERAGE(E28:E30)*1000000</f>
        <v>1098.1056666666666</v>
      </c>
      <c r="H28">
        <v>27</v>
      </c>
      <c r="I28" s="1">
        <v>-3.0019999999999999E-3</v>
      </c>
      <c r="J28" s="1">
        <v>-3.1955000000000002E-5</v>
      </c>
      <c r="K28" s="1">
        <v>1.068814E-3</v>
      </c>
      <c r="L28" s="1">
        <f>AVERAGE(K28:K30)*1000000</f>
        <v>1072.5903333333333</v>
      </c>
      <c r="N28">
        <v>27</v>
      </c>
      <c r="O28" s="1">
        <v>-3.0010000000000002E-3</v>
      </c>
      <c r="P28" s="1">
        <v>-1.9429E-5</v>
      </c>
      <c r="Q28" s="1">
        <v>6.4983399999999996E-4</v>
      </c>
      <c r="R28" s="1">
        <f>AVERAGE(Q28:Q30)*1000000</f>
        <v>650.61899999999991</v>
      </c>
    </row>
    <row r="29" spans="2:18">
      <c r="B29">
        <v>28</v>
      </c>
      <c r="C29" s="1">
        <v>-3.0000000000000001E-3</v>
      </c>
      <c r="D29" s="1">
        <v>-3.3244000000000002E-5</v>
      </c>
      <c r="E29" s="1">
        <v>1.1119089999999999E-3</v>
      </c>
      <c r="H29">
        <v>28</v>
      </c>
      <c r="I29" s="1">
        <v>-3.0000000000000001E-3</v>
      </c>
      <c r="J29" s="1">
        <v>-3.2143E-5</v>
      </c>
      <c r="K29" s="1">
        <v>1.0750849999999999E-3</v>
      </c>
      <c r="N29">
        <v>28</v>
      </c>
      <c r="O29" s="1">
        <v>-3.0000000000000001E-3</v>
      </c>
      <c r="P29" s="1">
        <v>-1.9304999999999999E-5</v>
      </c>
      <c r="Q29" s="1">
        <v>6.4568199999999996E-4</v>
      </c>
    </row>
    <row r="30" spans="2:18">
      <c r="B30">
        <v>29</v>
      </c>
      <c r="C30" s="1">
        <v>-3.0000000000000001E-3</v>
      </c>
      <c r="D30" s="1">
        <v>-3.2495E-5</v>
      </c>
      <c r="E30" s="1">
        <v>1.086877E-3</v>
      </c>
      <c r="H30">
        <v>29</v>
      </c>
      <c r="I30" s="1">
        <v>-3.0000000000000001E-3</v>
      </c>
      <c r="J30" s="1">
        <v>-3.2107000000000003E-5</v>
      </c>
      <c r="K30" s="1">
        <v>1.073872E-3</v>
      </c>
      <c r="N30">
        <v>29</v>
      </c>
      <c r="O30" s="1">
        <v>-3.0000000000000001E-3</v>
      </c>
      <c r="P30" s="1">
        <v>-1.9623000000000002E-5</v>
      </c>
      <c r="Q30" s="1">
        <v>6.5634099999999996E-4</v>
      </c>
    </row>
    <row r="31" spans="2:18">
      <c r="B31">
        <v>30</v>
      </c>
      <c r="C31" s="1">
        <v>-4.0049999999999999E-3</v>
      </c>
      <c r="D31" s="1">
        <v>-3.1982E-5</v>
      </c>
      <c r="E31" s="1">
        <v>1.069693E-3</v>
      </c>
      <c r="F31" s="1">
        <f>AVERAGE(E31:E33)*1000000</f>
        <v>1064.0503333333334</v>
      </c>
      <c r="H31">
        <v>30</v>
      </c>
      <c r="I31" s="1">
        <v>-4.0039999999999997E-3</v>
      </c>
      <c r="J31" s="1">
        <v>-3.1324E-5</v>
      </c>
      <c r="K31" s="1">
        <v>1.0475759999999999E-3</v>
      </c>
      <c r="L31" s="1">
        <f>AVERAGE(K31:K33)*1000000</f>
        <v>1039.2939999999999</v>
      </c>
      <c r="N31">
        <v>30</v>
      </c>
      <c r="O31" s="1">
        <v>-4.0039999999999997E-3</v>
      </c>
      <c r="P31" s="1">
        <v>-1.8461000000000002E-5</v>
      </c>
      <c r="Q31" s="1">
        <v>6.17473E-4</v>
      </c>
      <c r="R31" s="1">
        <f>AVERAGE(Q31:Q33)*1000000</f>
        <v>609.05133333333322</v>
      </c>
    </row>
    <row r="32" spans="2:18">
      <c r="B32">
        <v>31</v>
      </c>
      <c r="C32" s="1">
        <v>-4.0000000000000001E-3</v>
      </c>
      <c r="D32" s="1">
        <v>-3.1739000000000002E-5</v>
      </c>
      <c r="E32" s="1">
        <v>1.0615799999999999E-3</v>
      </c>
      <c r="H32">
        <v>31</v>
      </c>
      <c r="I32" s="1">
        <v>-4.0000000000000001E-3</v>
      </c>
      <c r="J32" s="1">
        <v>-3.0676999999999998E-5</v>
      </c>
      <c r="K32" s="1">
        <v>1.0260499999999999E-3</v>
      </c>
      <c r="N32">
        <v>31</v>
      </c>
      <c r="O32" s="1">
        <v>-4.0000000000000001E-3</v>
      </c>
      <c r="P32" s="1">
        <v>-1.8182999999999999E-5</v>
      </c>
      <c r="Q32" s="1">
        <v>6.0816899999999998E-4</v>
      </c>
    </row>
    <row r="33" spans="2:18">
      <c r="B33">
        <v>32</v>
      </c>
      <c r="C33" s="1">
        <v>-4.0000000000000001E-3</v>
      </c>
      <c r="D33" s="1">
        <v>-3.1717999999999997E-5</v>
      </c>
      <c r="E33" s="1">
        <v>1.0608779999999999E-3</v>
      </c>
      <c r="H33">
        <v>32</v>
      </c>
      <c r="I33" s="1">
        <v>-4.0000000000000001E-3</v>
      </c>
      <c r="J33" s="1">
        <v>-3.1220999999999998E-5</v>
      </c>
      <c r="K33" s="1">
        <v>1.0442559999999999E-3</v>
      </c>
      <c r="N33">
        <v>32</v>
      </c>
      <c r="O33" s="1">
        <v>-4.0000000000000001E-3</v>
      </c>
      <c r="P33" s="1">
        <v>-1.7983999999999999E-5</v>
      </c>
      <c r="Q33" s="1">
        <v>6.0151200000000001E-4</v>
      </c>
    </row>
    <row r="34" spans="2:18">
      <c r="B34">
        <v>33</v>
      </c>
      <c r="C34" s="1">
        <v>-5.0029999999999996E-3</v>
      </c>
      <c r="D34" s="1">
        <v>-3.1402000000000002E-5</v>
      </c>
      <c r="E34" s="1">
        <v>1.0504310000000001E-3</v>
      </c>
      <c r="F34" s="1">
        <f>AVERAGE(E34:E36)*1000000</f>
        <v>1053.6146666666666</v>
      </c>
      <c r="H34">
        <v>33</v>
      </c>
      <c r="I34" s="1">
        <v>-5.0020000000000004E-3</v>
      </c>
      <c r="J34" s="1">
        <v>-3.0519999999999999E-5</v>
      </c>
      <c r="K34" s="1">
        <v>1.020806E-3</v>
      </c>
      <c r="L34" s="1">
        <f>AVERAGE(K34:K36)*1000000</f>
        <v>1019.5976666666667</v>
      </c>
      <c r="N34">
        <v>33</v>
      </c>
      <c r="O34" s="1">
        <v>-5.0039999999999998E-3</v>
      </c>
      <c r="P34" s="1">
        <v>-1.7422999999999999E-5</v>
      </c>
      <c r="Q34" s="1">
        <v>5.8274800000000001E-4</v>
      </c>
      <c r="R34" s="1">
        <f>AVERAGE(Q34:Q36)*1000000</f>
        <v>584.5963333333334</v>
      </c>
    </row>
    <row r="35" spans="2:18">
      <c r="B35">
        <v>34</v>
      </c>
      <c r="C35" s="1">
        <v>-5.0000000000000001E-3</v>
      </c>
      <c r="D35" s="1">
        <v>-3.1368000000000002E-5</v>
      </c>
      <c r="E35" s="1">
        <v>1.0491610000000001E-3</v>
      </c>
      <c r="H35">
        <v>34</v>
      </c>
      <c r="I35" s="1">
        <v>-5.0000000000000001E-3</v>
      </c>
      <c r="J35" s="1">
        <v>-3.0608999999999998E-5</v>
      </c>
      <c r="K35" s="1">
        <v>1.0237829999999999E-3</v>
      </c>
      <c r="N35">
        <v>34</v>
      </c>
      <c r="O35" s="1">
        <v>-5.0000000000000001E-3</v>
      </c>
      <c r="P35" s="1">
        <v>-1.7350000000000002E-5</v>
      </c>
      <c r="Q35" s="1">
        <v>5.8030600000000005E-4</v>
      </c>
    </row>
    <row r="36" spans="2:18">
      <c r="B36">
        <v>35</v>
      </c>
      <c r="C36" s="1">
        <v>-5.0000000000000001E-3</v>
      </c>
      <c r="D36" s="1">
        <v>-3.1729000000000001E-5</v>
      </c>
      <c r="E36" s="1">
        <v>1.0612519999999999E-3</v>
      </c>
      <c r="H36">
        <v>35</v>
      </c>
      <c r="I36" s="1">
        <v>-5.0000000000000001E-3</v>
      </c>
      <c r="J36" s="1">
        <v>-3.0323000000000001E-5</v>
      </c>
      <c r="K36" s="1">
        <v>1.0142040000000001E-3</v>
      </c>
      <c r="N36">
        <v>35</v>
      </c>
      <c r="O36" s="1">
        <v>-5.0000000000000001E-3</v>
      </c>
      <c r="P36" s="1">
        <v>-1.7662000000000001E-5</v>
      </c>
      <c r="Q36" s="1">
        <v>5.90735E-4</v>
      </c>
    </row>
    <row r="37" spans="2:18">
      <c r="B37">
        <v>36</v>
      </c>
      <c r="C37" s="1">
        <v>-6.0029999999999997E-3</v>
      </c>
      <c r="D37" s="1">
        <v>-3.0278E-5</v>
      </c>
      <c r="E37" s="1">
        <v>1.012591E-3</v>
      </c>
      <c r="F37" s="1">
        <f>AVERAGE(E37:E39)*1000000</f>
        <v>1016.3183333333334</v>
      </c>
      <c r="H37">
        <v>36</v>
      </c>
      <c r="I37" s="1">
        <v>-6.0039999999999998E-3</v>
      </c>
      <c r="J37" s="1">
        <v>-2.9510999999999999E-5</v>
      </c>
      <c r="K37" s="1">
        <v>9.8706100000000001E-4</v>
      </c>
      <c r="L37" s="1">
        <f>AVERAGE(K37:K39)*1000000</f>
        <v>993.22966666666673</v>
      </c>
      <c r="N37">
        <v>36</v>
      </c>
      <c r="O37" s="1">
        <v>-6.0049999999999999E-3</v>
      </c>
      <c r="P37" s="1">
        <v>-1.6461999999999999E-5</v>
      </c>
      <c r="Q37" s="1">
        <v>5.5059200000000003E-4</v>
      </c>
      <c r="R37" s="1">
        <f>AVERAGE(Q37:Q39)*1000000</f>
        <v>550.55099999999993</v>
      </c>
    </row>
    <row r="38" spans="2:18">
      <c r="B38">
        <v>37</v>
      </c>
      <c r="C38" s="1">
        <v>-6.0000000000000001E-3</v>
      </c>
      <c r="D38" s="1">
        <v>-3.0880999999999998E-5</v>
      </c>
      <c r="E38" s="1">
        <v>1.032776E-3</v>
      </c>
      <c r="H38">
        <v>37</v>
      </c>
      <c r="I38" s="1">
        <v>-6.0000000000000001E-3</v>
      </c>
      <c r="J38" s="1">
        <v>-2.9954000000000002E-5</v>
      </c>
      <c r="K38" s="1">
        <v>1.00187E-3</v>
      </c>
      <c r="N38">
        <v>37</v>
      </c>
      <c r="O38" s="1">
        <v>-6.0000000000000001E-3</v>
      </c>
      <c r="P38" s="1">
        <v>-1.6195E-5</v>
      </c>
      <c r="Q38" s="1">
        <v>5.4167600000000005E-4</v>
      </c>
    </row>
    <row r="39" spans="2:18">
      <c r="B39">
        <v>38</v>
      </c>
      <c r="C39" s="1">
        <v>-6.0000000000000001E-3</v>
      </c>
      <c r="D39" s="1">
        <v>-3.0005000000000002E-5</v>
      </c>
      <c r="E39" s="1">
        <v>1.0035879999999999E-3</v>
      </c>
      <c r="H39">
        <v>38</v>
      </c>
      <c r="I39" s="1">
        <v>-6.0000000000000001E-3</v>
      </c>
      <c r="J39" s="1">
        <v>-2.9621999999999999E-5</v>
      </c>
      <c r="K39" s="1">
        <v>9.90758E-4</v>
      </c>
      <c r="N39">
        <v>38</v>
      </c>
      <c r="O39" s="1">
        <v>-6.0000000000000001E-3</v>
      </c>
      <c r="P39" s="1">
        <v>-1.6724000000000001E-5</v>
      </c>
      <c r="Q39" s="1">
        <v>5.5938500000000003E-4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2"/>
  <sheetViews>
    <sheetView topLeftCell="R1" workbookViewId="0">
      <selection activeCell="J67" sqref="J67"/>
    </sheetView>
  </sheetViews>
  <sheetFormatPr defaultRowHeight="15"/>
  <sheetData>
    <row r="1" spans="1:35">
      <c r="A1">
        <v>0</v>
      </c>
      <c r="B1" s="1">
        <v>6.0029999999999997E-3</v>
      </c>
      <c r="C1" s="1">
        <v>-3.7809999999999999E-6</v>
      </c>
      <c r="D1" s="1">
        <v>1.26432E-4</v>
      </c>
      <c r="E1" s="1">
        <f>AVERAGE(D1:D3)*1000000</f>
        <v>130.39766666666665</v>
      </c>
      <c r="G1">
        <v>0</v>
      </c>
      <c r="H1" s="1">
        <v>6.0029999999999997E-3</v>
      </c>
      <c r="I1" s="1">
        <v>9.0920000000000004E-6</v>
      </c>
      <c r="J1" s="1">
        <v>-3.0402100000000002E-4</v>
      </c>
      <c r="K1" s="1">
        <f>AVERAGE(J1:J3)*1000000</f>
        <v>-298.00566666666663</v>
      </c>
      <c r="M1">
        <v>0</v>
      </c>
      <c r="N1" s="1">
        <v>6.0020000000000004E-3</v>
      </c>
      <c r="O1" s="1">
        <v>-2.0290000000000001E-5</v>
      </c>
      <c r="P1" s="1">
        <v>6.7848799999999999E-4</v>
      </c>
      <c r="Q1" s="1">
        <f>AVERAGE(P1:P3)*1000000</f>
        <v>680.12933333333331</v>
      </c>
      <c r="S1">
        <v>0</v>
      </c>
      <c r="T1" s="1">
        <v>6.0020000000000004E-3</v>
      </c>
      <c r="U1" s="1">
        <v>-4.7079999999999996E-6</v>
      </c>
      <c r="V1" s="1">
        <v>1.5744199999999999E-4</v>
      </c>
      <c r="W1" s="1">
        <f>AVERAGE(V1:V3)*1000000</f>
        <v>153.73866666666666</v>
      </c>
      <c r="Y1">
        <v>0</v>
      </c>
      <c r="Z1" s="1">
        <v>6.0020000000000004E-3</v>
      </c>
      <c r="AA1" s="1">
        <v>7.0910000000000004E-6</v>
      </c>
      <c r="AB1" s="1">
        <v>-2.3711199999999999E-4</v>
      </c>
      <c r="AC1" s="1">
        <f>AVERAGE(AB1:AB3)*1000000</f>
        <v>-235.67433333333332</v>
      </c>
      <c r="AE1">
        <v>0</v>
      </c>
      <c r="AF1" s="1">
        <v>6.0020000000000004E-3</v>
      </c>
      <c r="AG1" s="1">
        <v>8.9060000000000008E-6</v>
      </c>
      <c r="AH1" s="1">
        <v>-2.9781700000000003E-4</v>
      </c>
      <c r="AI1" s="1">
        <f>AVERAGE(AH1:AH3)*1000000</f>
        <v>-299.726</v>
      </c>
    </row>
    <row r="2" spans="1:35">
      <c r="A2">
        <v>1</v>
      </c>
      <c r="B2" s="1">
        <v>6.0000000000000001E-3</v>
      </c>
      <c r="C2" s="1">
        <v>-3.9369999999999997E-6</v>
      </c>
      <c r="D2" s="1">
        <v>1.3168199999999999E-4</v>
      </c>
      <c r="G2">
        <v>1</v>
      </c>
      <c r="H2" s="1">
        <v>6.0000000000000001E-3</v>
      </c>
      <c r="I2" s="1">
        <v>8.8799999999999997E-6</v>
      </c>
      <c r="J2" s="1">
        <v>-2.9701199999999998E-4</v>
      </c>
      <c r="M2">
        <v>1</v>
      </c>
      <c r="N2" s="1">
        <v>6.0000000000000001E-3</v>
      </c>
      <c r="O2" s="1">
        <v>-2.0231E-5</v>
      </c>
      <c r="P2" s="1">
        <v>6.7666500000000001E-4</v>
      </c>
      <c r="S2">
        <v>1</v>
      </c>
      <c r="T2" s="1">
        <v>6.0000000000000001E-3</v>
      </c>
      <c r="U2" s="1">
        <v>-4.3889999999999998E-6</v>
      </c>
      <c r="V2" s="1">
        <v>1.4680100000000001E-4</v>
      </c>
      <c r="Y2">
        <v>1</v>
      </c>
      <c r="Z2" s="1">
        <v>6.0000000000000001E-3</v>
      </c>
      <c r="AA2" s="1">
        <v>7.199E-6</v>
      </c>
      <c r="AB2" s="1">
        <v>-2.4079E-4</v>
      </c>
      <c r="AE2">
        <v>1</v>
      </c>
      <c r="AF2" s="1">
        <v>6.0000000000000001E-3</v>
      </c>
      <c r="AG2" s="1">
        <v>8.9630000000000004E-6</v>
      </c>
      <c r="AH2" s="1">
        <v>-2.9978200000000001E-4</v>
      </c>
    </row>
    <row r="3" spans="1:35">
      <c r="A3">
        <v>2</v>
      </c>
      <c r="B3" s="1">
        <v>6.0000000000000001E-3</v>
      </c>
      <c r="C3" s="1">
        <v>-3.9790000000000004E-6</v>
      </c>
      <c r="D3" s="1">
        <v>1.33079E-4</v>
      </c>
      <c r="G3">
        <v>2</v>
      </c>
      <c r="H3" s="1">
        <v>6.0000000000000001E-3</v>
      </c>
      <c r="I3" s="1">
        <v>8.7600000000000008E-6</v>
      </c>
      <c r="J3" s="1">
        <v>-2.9298399999999999E-4</v>
      </c>
      <c r="M3">
        <v>2</v>
      </c>
      <c r="N3" s="1">
        <v>6.0000000000000001E-3</v>
      </c>
      <c r="O3" s="1">
        <v>-2.0486999999999999E-5</v>
      </c>
      <c r="P3" s="1">
        <v>6.8523499999999997E-4</v>
      </c>
      <c r="S3">
        <v>2</v>
      </c>
      <c r="T3" s="1">
        <v>6.0000000000000001E-3</v>
      </c>
      <c r="U3" s="1">
        <v>-4.6929999999999998E-6</v>
      </c>
      <c r="V3" s="1">
        <v>1.56973E-4</v>
      </c>
      <c r="Y3">
        <v>2</v>
      </c>
      <c r="Z3" s="1">
        <v>6.0000000000000001E-3</v>
      </c>
      <c r="AA3" s="1">
        <v>6.8499999999999996E-6</v>
      </c>
      <c r="AB3" s="1">
        <v>-2.2912099999999999E-4</v>
      </c>
      <c r="AE3">
        <v>2</v>
      </c>
      <c r="AF3" s="1">
        <v>6.0000000000000001E-3</v>
      </c>
      <c r="AG3" s="1">
        <v>9.0170000000000002E-6</v>
      </c>
      <c r="AH3" s="1">
        <v>-3.0157900000000001E-4</v>
      </c>
    </row>
    <row r="4" spans="1:35">
      <c r="A4">
        <v>3</v>
      </c>
      <c r="B4" s="1">
        <v>4.9969999999999997E-3</v>
      </c>
      <c r="C4" s="1">
        <v>-6.1340000000000001E-6</v>
      </c>
      <c r="D4" s="1">
        <v>2.05157E-4</v>
      </c>
      <c r="E4" s="1">
        <f>AVERAGE(D4:D6)*1000000</f>
        <v>210.37333333333331</v>
      </c>
      <c r="G4">
        <v>3</v>
      </c>
      <c r="H4" s="1">
        <v>4.9969999999999997E-3</v>
      </c>
      <c r="I4" s="1">
        <v>6.0050000000000001E-6</v>
      </c>
      <c r="J4" s="1">
        <v>-2.0085400000000001E-4</v>
      </c>
      <c r="K4" s="1">
        <f>AVERAGE(J4:J6)*1000000</f>
        <v>-206.09066666666666</v>
      </c>
      <c r="M4">
        <v>3</v>
      </c>
      <c r="N4" s="1">
        <v>4.9959999999999996E-3</v>
      </c>
      <c r="O4" s="1">
        <v>-2.2835000000000001E-5</v>
      </c>
      <c r="P4" s="1">
        <v>7.6377499999999996E-4</v>
      </c>
      <c r="Q4" s="1">
        <f>AVERAGE(P4:P6)*1000000</f>
        <v>779.95</v>
      </c>
      <c r="S4">
        <v>3</v>
      </c>
      <c r="T4" s="1">
        <v>4.9959999999999996E-3</v>
      </c>
      <c r="U4" s="1">
        <v>-7.8089999999999993E-6</v>
      </c>
      <c r="V4" s="1">
        <v>2.6117499999999999E-4</v>
      </c>
      <c r="W4" s="1">
        <f>AVERAGE(V4:V6)*1000000</f>
        <v>254.03833333333338</v>
      </c>
      <c r="Y4">
        <v>3</v>
      </c>
      <c r="Z4" s="1">
        <v>4.9959999999999996E-3</v>
      </c>
      <c r="AA4" s="1">
        <v>4.4100000000000001E-6</v>
      </c>
      <c r="AB4" s="1">
        <v>-1.4750200000000001E-4</v>
      </c>
      <c r="AC4" s="1">
        <f>AVERAGE(AB4:AB6)*1000000</f>
        <v>-144.202</v>
      </c>
      <c r="AE4">
        <v>3</v>
      </c>
      <c r="AF4" s="1">
        <v>4.9969999999999997E-3</v>
      </c>
      <c r="AG4" s="1">
        <v>5.9730000000000002E-6</v>
      </c>
      <c r="AH4" s="1">
        <v>-1.9978800000000001E-4</v>
      </c>
      <c r="AI4" s="1">
        <f>AVERAGE(AH4:AH6)*1000000</f>
        <v>-209.70233333333331</v>
      </c>
    </row>
    <row r="5" spans="1:35">
      <c r="A5">
        <v>4</v>
      </c>
      <c r="B5" s="1">
        <v>5.0000000000000001E-3</v>
      </c>
      <c r="C5" s="1">
        <v>-6.3779999999999998E-6</v>
      </c>
      <c r="D5" s="1">
        <v>2.1332799999999999E-4</v>
      </c>
      <c r="G5">
        <v>4</v>
      </c>
      <c r="H5" s="1">
        <v>5.0000000000000001E-3</v>
      </c>
      <c r="I5" s="1">
        <v>6.1680000000000001E-6</v>
      </c>
      <c r="J5" s="1">
        <v>-2.06293E-4</v>
      </c>
      <c r="M5">
        <v>4</v>
      </c>
      <c r="N5" s="1">
        <v>5.0000000000000001E-3</v>
      </c>
      <c r="O5" s="1">
        <v>-2.3507999999999999E-5</v>
      </c>
      <c r="P5" s="1">
        <v>7.8627999999999999E-4</v>
      </c>
      <c r="S5">
        <v>4</v>
      </c>
      <c r="T5" s="1">
        <v>5.0000000000000001E-3</v>
      </c>
      <c r="U5" s="1">
        <v>-7.5100000000000001E-6</v>
      </c>
      <c r="V5" s="1">
        <v>2.5120200000000001E-4</v>
      </c>
      <c r="Y5">
        <v>4</v>
      </c>
      <c r="Z5" s="1">
        <v>5.0000000000000001E-3</v>
      </c>
      <c r="AA5" s="1">
        <v>4.0949999999999998E-6</v>
      </c>
      <c r="AB5" s="1">
        <v>-1.3695999999999999E-4</v>
      </c>
      <c r="AE5">
        <v>4</v>
      </c>
      <c r="AF5" s="1">
        <v>5.0000000000000001E-3</v>
      </c>
      <c r="AG5" s="1">
        <v>6.2840000000000003E-6</v>
      </c>
      <c r="AH5" s="1">
        <v>-2.1018999999999999E-4</v>
      </c>
    </row>
    <row r="6" spans="1:35">
      <c r="A6">
        <v>5</v>
      </c>
      <c r="B6" s="1">
        <v>5.0000000000000001E-3</v>
      </c>
      <c r="C6" s="1">
        <v>-6.3570000000000003E-6</v>
      </c>
      <c r="D6" s="1">
        <v>2.12635E-4</v>
      </c>
      <c r="G6">
        <v>5</v>
      </c>
      <c r="H6" s="1">
        <v>5.0000000000000001E-3</v>
      </c>
      <c r="I6" s="1">
        <v>6.3119999999999999E-6</v>
      </c>
      <c r="J6" s="1">
        <v>-2.11125E-4</v>
      </c>
      <c r="M6">
        <v>5</v>
      </c>
      <c r="N6" s="1">
        <v>5.0000000000000001E-3</v>
      </c>
      <c r="O6" s="1">
        <v>-2.3612999999999999E-5</v>
      </c>
      <c r="P6" s="1">
        <v>7.8979500000000004E-4</v>
      </c>
      <c r="S6">
        <v>5</v>
      </c>
      <c r="T6" s="1">
        <v>5.0000000000000001E-3</v>
      </c>
      <c r="U6" s="1">
        <v>-7.4669999999999998E-6</v>
      </c>
      <c r="V6" s="1">
        <v>2.49738E-4</v>
      </c>
      <c r="Y6">
        <v>5</v>
      </c>
      <c r="Z6" s="1">
        <v>5.0000000000000001E-3</v>
      </c>
      <c r="AA6" s="1">
        <v>4.4290000000000003E-6</v>
      </c>
      <c r="AB6" s="1">
        <v>-1.4814400000000001E-4</v>
      </c>
      <c r="AE6">
        <v>5</v>
      </c>
      <c r="AF6" s="1">
        <v>5.0000000000000001E-3</v>
      </c>
      <c r="AG6" s="1">
        <v>6.5520000000000001E-6</v>
      </c>
      <c r="AH6" s="1">
        <v>-2.1912900000000001E-4</v>
      </c>
    </row>
    <row r="7" spans="1:35">
      <c r="A7">
        <v>6</v>
      </c>
      <c r="B7" s="1">
        <v>4.0000000000000001E-3</v>
      </c>
      <c r="C7" s="1">
        <v>-8.3930000000000008E-6</v>
      </c>
      <c r="D7" s="1">
        <v>2.8073099999999999E-4</v>
      </c>
      <c r="E7" s="1">
        <f>AVERAGE(D7:D9)*1000000</f>
        <v>278.07100000000003</v>
      </c>
      <c r="G7">
        <v>6</v>
      </c>
      <c r="H7" s="1">
        <v>3.9969999999999997E-3</v>
      </c>
      <c r="I7" s="1">
        <v>3.9740000000000004E-6</v>
      </c>
      <c r="J7" s="1">
        <v>-1.32912E-4</v>
      </c>
      <c r="K7" s="1">
        <f>AVERAGE(J7:J9)*1000000</f>
        <v>-139.19433333333333</v>
      </c>
      <c r="M7">
        <v>6</v>
      </c>
      <c r="N7" s="1">
        <v>3.9960000000000004E-3</v>
      </c>
      <c r="O7" s="1">
        <v>-2.5361999999999999E-5</v>
      </c>
      <c r="P7" s="1">
        <v>8.4827600000000002E-4</v>
      </c>
      <c r="Q7" s="1">
        <f>AVERAGE(P7:P9)*1000000</f>
        <v>846.20733333333339</v>
      </c>
      <c r="S7">
        <v>6</v>
      </c>
      <c r="T7" s="1">
        <v>3.9960000000000004E-3</v>
      </c>
      <c r="U7" s="1">
        <v>-9.1730000000000001E-6</v>
      </c>
      <c r="V7" s="1">
        <v>3.0680300000000002E-4</v>
      </c>
      <c r="W7" s="1">
        <f>AVERAGE(V7:V9)*1000000</f>
        <v>320.29266666666672</v>
      </c>
      <c r="Y7">
        <v>6</v>
      </c>
      <c r="Z7" s="1">
        <v>3.9969999999999997E-3</v>
      </c>
      <c r="AA7" s="1">
        <v>1.81E-6</v>
      </c>
      <c r="AB7" s="1">
        <v>-6.0526000000000003E-5</v>
      </c>
      <c r="AC7" s="1">
        <f>AVERAGE(AB7:AB9)*1000000</f>
        <v>-59.003999999999998</v>
      </c>
      <c r="AE7">
        <v>6</v>
      </c>
      <c r="AF7" s="1">
        <v>3.9960000000000004E-3</v>
      </c>
      <c r="AG7" s="1">
        <v>4.4769999999999997E-6</v>
      </c>
      <c r="AH7" s="1">
        <v>-1.4974399999999999E-4</v>
      </c>
      <c r="AI7" s="1">
        <f>AVERAGE(AH7:AH9)*1000000</f>
        <v>-138.28100000000001</v>
      </c>
    </row>
    <row r="8" spans="1:35">
      <c r="A8">
        <v>7</v>
      </c>
      <c r="B8" s="1">
        <v>4.0000000000000001E-3</v>
      </c>
      <c r="C8" s="1">
        <v>-8.3569999999999998E-6</v>
      </c>
      <c r="D8" s="1">
        <v>2.7952000000000001E-4</v>
      </c>
      <c r="G8">
        <v>7</v>
      </c>
      <c r="H8" s="1">
        <v>4.0000000000000001E-3</v>
      </c>
      <c r="I8" s="1">
        <v>4.2339999999999996E-6</v>
      </c>
      <c r="J8" s="1">
        <v>-1.4160799999999999E-4</v>
      </c>
      <c r="M8">
        <v>7</v>
      </c>
      <c r="N8" s="1">
        <v>4.0000000000000001E-3</v>
      </c>
      <c r="O8" s="1">
        <v>-2.5579E-5</v>
      </c>
      <c r="P8" s="1">
        <v>8.5555099999999997E-4</v>
      </c>
      <c r="S8">
        <v>7</v>
      </c>
      <c r="T8" s="1">
        <v>4.0000000000000001E-3</v>
      </c>
      <c r="U8" s="1">
        <v>-9.7350000000000008E-6</v>
      </c>
      <c r="V8" s="1">
        <v>3.2559100000000002E-4</v>
      </c>
      <c r="Y8">
        <v>7</v>
      </c>
      <c r="Z8" s="1">
        <v>4.0000000000000001E-3</v>
      </c>
      <c r="AA8" s="1">
        <v>1.697E-6</v>
      </c>
      <c r="AB8" s="1">
        <v>-5.6762999999999998E-5</v>
      </c>
      <c r="AE8">
        <v>7</v>
      </c>
      <c r="AF8" s="1">
        <v>4.0000000000000001E-3</v>
      </c>
      <c r="AG8" s="1">
        <v>4.1280000000000001E-6</v>
      </c>
      <c r="AH8" s="1">
        <v>-1.38064E-4</v>
      </c>
    </row>
    <row r="9" spans="1:35">
      <c r="A9">
        <v>8</v>
      </c>
      <c r="B9" s="1">
        <v>4.0000000000000001E-3</v>
      </c>
      <c r="C9" s="1">
        <v>-8.191E-6</v>
      </c>
      <c r="D9" s="1">
        <v>2.7396199999999999E-4</v>
      </c>
      <c r="G9">
        <v>8</v>
      </c>
      <c r="H9" s="1">
        <v>4.0000000000000001E-3</v>
      </c>
      <c r="I9" s="1">
        <v>4.2769999999999999E-6</v>
      </c>
      <c r="J9" s="1">
        <v>-1.43063E-4</v>
      </c>
      <c r="M9">
        <v>8</v>
      </c>
      <c r="N9" s="1">
        <v>4.0000000000000001E-3</v>
      </c>
      <c r="O9" s="1">
        <v>-2.4958999999999999E-5</v>
      </c>
      <c r="P9" s="1">
        <v>8.3479500000000005E-4</v>
      </c>
      <c r="S9">
        <v>8</v>
      </c>
      <c r="T9" s="1">
        <v>4.0000000000000001E-3</v>
      </c>
      <c r="U9" s="1">
        <v>-9.8209999999999997E-6</v>
      </c>
      <c r="V9" s="1">
        <v>3.2848399999999998E-4</v>
      </c>
      <c r="Y9">
        <v>8</v>
      </c>
      <c r="Z9" s="1">
        <v>4.0000000000000001E-3</v>
      </c>
      <c r="AA9" s="1">
        <v>1.7859999999999999E-6</v>
      </c>
      <c r="AB9" s="1">
        <v>-5.9722999999999997E-5</v>
      </c>
      <c r="AE9">
        <v>8</v>
      </c>
      <c r="AF9" s="1">
        <v>4.0000000000000001E-3</v>
      </c>
      <c r="AG9" s="1">
        <v>3.7979999999999999E-6</v>
      </c>
      <c r="AH9" s="1">
        <v>-1.2703500000000001E-4</v>
      </c>
    </row>
    <row r="10" spans="1:35">
      <c r="A10">
        <v>9</v>
      </c>
      <c r="B10" s="1">
        <v>2.9970000000000001E-3</v>
      </c>
      <c r="C10" s="1">
        <v>-9.6029999999999994E-6</v>
      </c>
      <c r="D10" s="1">
        <v>3.2119199999999998E-4</v>
      </c>
      <c r="E10" s="1">
        <f>AVERAGE(D10:D12)*1000000</f>
        <v>317.54000000000002</v>
      </c>
      <c r="G10">
        <v>9</v>
      </c>
      <c r="H10" s="1">
        <v>2.9970000000000001E-3</v>
      </c>
      <c r="I10" s="1">
        <v>3.0960000000000001E-6</v>
      </c>
      <c r="J10" s="1">
        <v>-1.03566E-4</v>
      </c>
      <c r="K10" s="1">
        <f>AVERAGE(J10:J12)*1000000</f>
        <v>-96.185666666666677</v>
      </c>
      <c r="M10">
        <v>9</v>
      </c>
      <c r="N10" s="1">
        <v>2.9970000000000001E-3</v>
      </c>
      <c r="O10" s="1">
        <v>-2.6488000000000001E-5</v>
      </c>
      <c r="P10" s="1">
        <v>8.8593799999999996E-4</v>
      </c>
      <c r="Q10" s="1">
        <f>AVERAGE(P10:P12)*1000000</f>
        <v>891.57666666666671</v>
      </c>
      <c r="S10">
        <v>9</v>
      </c>
      <c r="T10" s="1">
        <v>2.9970000000000001E-3</v>
      </c>
      <c r="U10" s="1">
        <v>-1.1555E-5</v>
      </c>
      <c r="V10" s="1">
        <v>3.8648600000000001E-4</v>
      </c>
      <c r="W10" s="1">
        <f>AVERAGE(V10:V12)*1000000</f>
        <v>375.14699999999999</v>
      </c>
      <c r="Y10">
        <v>9</v>
      </c>
      <c r="Z10" s="1">
        <v>2.9970000000000001E-3</v>
      </c>
      <c r="AA10" s="1">
        <v>2.2999999999999999E-7</v>
      </c>
      <c r="AB10" s="1">
        <v>-7.7020000000000001E-6</v>
      </c>
      <c r="AC10" s="1">
        <f>AVERAGE(AB10:AB12)*1000000</f>
        <v>-9.6366666666666667</v>
      </c>
      <c r="AE10">
        <v>9</v>
      </c>
      <c r="AF10" s="1">
        <v>2.9970000000000001E-3</v>
      </c>
      <c r="AG10" s="1">
        <v>2.6340000000000001E-6</v>
      </c>
      <c r="AH10" s="1">
        <v>-8.8101000000000002E-5</v>
      </c>
      <c r="AI10" s="1">
        <f>AVERAGE(AH10:AH12)*1000000</f>
        <v>-99.794666666666657</v>
      </c>
    </row>
    <row r="11" spans="1:35">
      <c r="A11">
        <v>10</v>
      </c>
      <c r="B11" s="1">
        <v>3.0000000000000001E-3</v>
      </c>
      <c r="C11" s="1">
        <v>-9.2189999999999993E-6</v>
      </c>
      <c r="D11" s="1">
        <v>3.0833999999999999E-4</v>
      </c>
      <c r="G11">
        <v>10</v>
      </c>
      <c r="H11" s="1">
        <v>3.0000000000000001E-3</v>
      </c>
      <c r="I11" s="1">
        <v>3.0400000000000001E-6</v>
      </c>
      <c r="J11" s="1">
        <v>-1.0166300000000001E-4</v>
      </c>
      <c r="M11">
        <v>10</v>
      </c>
      <c r="N11" s="1">
        <v>3.0000000000000001E-3</v>
      </c>
      <c r="O11" s="1">
        <v>-2.7002999999999999E-5</v>
      </c>
      <c r="P11" s="1">
        <v>9.0317999999999996E-4</v>
      </c>
      <c r="S11">
        <v>10</v>
      </c>
      <c r="T11" s="1">
        <v>3.0000000000000001E-3</v>
      </c>
      <c r="U11" s="1">
        <v>-1.0925E-5</v>
      </c>
      <c r="V11" s="1">
        <v>3.6541299999999998E-4</v>
      </c>
      <c r="Y11">
        <v>10</v>
      </c>
      <c r="Z11" s="1">
        <v>3.0000000000000001E-3</v>
      </c>
      <c r="AA11" s="1">
        <v>4.03E-7</v>
      </c>
      <c r="AB11" s="1">
        <v>-1.3475999999999999E-5</v>
      </c>
      <c r="AE11">
        <v>10</v>
      </c>
      <c r="AF11" s="1">
        <v>3.0000000000000001E-3</v>
      </c>
      <c r="AG11" s="1">
        <v>2.9529999999999999E-6</v>
      </c>
      <c r="AH11" s="1">
        <v>-9.8764999999999994E-5</v>
      </c>
    </row>
    <row r="12" spans="1:35">
      <c r="A12">
        <v>11</v>
      </c>
      <c r="B12" s="1">
        <v>3.0000000000000001E-3</v>
      </c>
      <c r="C12" s="1">
        <v>-9.6600000000000007E-6</v>
      </c>
      <c r="D12" s="1">
        <v>3.2308800000000002E-4</v>
      </c>
      <c r="G12">
        <v>11</v>
      </c>
      <c r="H12" s="1">
        <v>3.0000000000000001E-3</v>
      </c>
      <c r="I12" s="1">
        <v>2.491E-6</v>
      </c>
      <c r="J12" s="1">
        <v>-8.3327999999999999E-5</v>
      </c>
      <c r="M12">
        <v>11</v>
      </c>
      <c r="N12" s="1">
        <v>3.0000000000000001E-3</v>
      </c>
      <c r="O12" s="1">
        <v>-2.6478E-5</v>
      </c>
      <c r="P12" s="1">
        <v>8.8561200000000003E-4</v>
      </c>
      <c r="S12">
        <v>11</v>
      </c>
      <c r="T12" s="1">
        <v>3.0000000000000001E-3</v>
      </c>
      <c r="U12" s="1">
        <v>-1.1168E-5</v>
      </c>
      <c r="V12" s="1">
        <v>3.7354199999999998E-4</v>
      </c>
      <c r="Y12">
        <v>11</v>
      </c>
      <c r="Z12" s="1">
        <v>3.0000000000000001E-3</v>
      </c>
      <c r="AA12" s="1">
        <v>2.3099999999999999E-7</v>
      </c>
      <c r="AB12" s="1">
        <v>-7.7319999999999998E-6</v>
      </c>
      <c r="AE12">
        <v>11</v>
      </c>
      <c r="AF12" s="1">
        <v>3.0000000000000001E-3</v>
      </c>
      <c r="AG12" s="1">
        <v>3.3639999999999999E-6</v>
      </c>
      <c r="AH12" s="1">
        <v>-1.12518E-4</v>
      </c>
    </row>
    <row r="13" spans="1:35">
      <c r="A13">
        <v>12</v>
      </c>
      <c r="B13" s="1">
        <v>1.9959999999999999E-3</v>
      </c>
      <c r="C13" s="1">
        <v>-9.4190000000000008E-6</v>
      </c>
      <c r="D13" s="1">
        <v>3.1502899999999998E-4</v>
      </c>
      <c r="E13" s="1">
        <f>AVERAGE(D13:D15)*1000000</f>
        <v>304.1156666666667</v>
      </c>
      <c r="G13">
        <v>12</v>
      </c>
      <c r="H13" s="1">
        <v>1.9970000000000001E-3</v>
      </c>
      <c r="I13" s="1">
        <v>3.1300000000000001E-6</v>
      </c>
      <c r="J13" s="1">
        <v>-1.04681E-4</v>
      </c>
      <c r="K13" s="1">
        <f>AVERAGE(J13:J15)*1000000</f>
        <v>-105.91766666666668</v>
      </c>
      <c r="M13">
        <v>12</v>
      </c>
      <c r="N13" s="1">
        <v>1.9970000000000001E-3</v>
      </c>
      <c r="O13" s="1">
        <v>-2.7600999999999999E-5</v>
      </c>
      <c r="P13" s="1">
        <v>9.2318800000000003E-4</v>
      </c>
      <c r="Q13" s="1">
        <f>AVERAGE(P13:P15)*1000000</f>
        <v>912.53733333333332</v>
      </c>
      <c r="S13">
        <v>12</v>
      </c>
      <c r="T13" s="1">
        <v>1.9959999999999999E-3</v>
      </c>
      <c r="U13" s="1">
        <v>-1.155E-5</v>
      </c>
      <c r="V13" s="1">
        <v>3.86258E-4</v>
      </c>
      <c r="W13" s="1">
        <f>AVERAGE(V13:V15)*1000000</f>
        <v>393.03066666666672</v>
      </c>
      <c r="Y13">
        <v>12</v>
      </c>
      <c r="Z13" s="1">
        <v>1.9970000000000001E-3</v>
      </c>
      <c r="AA13" s="1">
        <v>5.82E-7</v>
      </c>
      <c r="AB13" s="1">
        <v>-1.9451999999999999E-5</v>
      </c>
      <c r="AC13" s="1">
        <f>AVERAGE(AB13:AB15)*1000000</f>
        <v>-18.808999999999997</v>
      </c>
      <c r="AE13">
        <v>12</v>
      </c>
      <c r="AF13" s="1">
        <v>1.9959999999999999E-3</v>
      </c>
      <c r="AG13" s="1">
        <v>2.7310000000000002E-6</v>
      </c>
      <c r="AH13" s="1">
        <v>-9.1343999999999998E-5</v>
      </c>
      <c r="AI13" s="1">
        <f>AVERAGE(AH13:AH15)*1000000</f>
        <v>-99.200333333333333</v>
      </c>
    </row>
    <row r="14" spans="1:35">
      <c r="A14">
        <v>13</v>
      </c>
      <c r="B14" s="1">
        <v>2E-3</v>
      </c>
      <c r="C14" s="1">
        <v>-8.9549999999999998E-6</v>
      </c>
      <c r="D14" s="1">
        <v>2.9952199999999998E-4</v>
      </c>
      <c r="G14">
        <v>13</v>
      </c>
      <c r="H14" s="1">
        <v>2E-3</v>
      </c>
      <c r="I14" s="1">
        <v>3.066E-6</v>
      </c>
      <c r="J14" s="1">
        <v>-1.02565E-4</v>
      </c>
      <c r="M14">
        <v>13</v>
      </c>
      <c r="N14" s="1">
        <v>2E-3</v>
      </c>
      <c r="O14" s="1">
        <v>-2.7211000000000001E-5</v>
      </c>
      <c r="P14" s="1">
        <v>9.1011800000000002E-4</v>
      </c>
      <c r="S14">
        <v>13</v>
      </c>
      <c r="T14" s="1">
        <v>2E-3</v>
      </c>
      <c r="U14" s="1">
        <v>-1.1598E-5</v>
      </c>
      <c r="V14" s="1">
        <v>3.8792999999999998E-4</v>
      </c>
      <c r="Y14">
        <v>13</v>
      </c>
      <c r="Z14" s="1">
        <v>2E-3</v>
      </c>
      <c r="AA14" s="1">
        <v>6.6400000000000002E-7</v>
      </c>
      <c r="AB14" s="1">
        <v>-2.2217000000000001E-5</v>
      </c>
      <c r="AE14">
        <v>13</v>
      </c>
      <c r="AF14" s="1">
        <v>1.9989999999999999E-3</v>
      </c>
      <c r="AG14" s="1">
        <v>2.5210000000000001E-6</v>
      </c>
      <c r="AH14" s="1">
        <v>-8.4308000000000007E-5</v>
      </c>
    </row>
    <row r="15" spans="1:35">
      <c r="A15">
        <v>14</v>
      </c>
      <c r="B15" s="1">
        <v>2E-3</v>
      </c>
      <c r="C15" s="1">
        <v>-8.9029999999999993E-6</v>
      </c>
      <c r="D15" s="1">
        <v>2.9779600000000002E-4</v>
      </c>
      <c r="G15">
        <v>14</v>
      </c>
      <c r="H15" s="1">
        <v>2E-3</v>
      </c>
      <c r="I15" s="1">
        <v>3.304E-6</v>
      </c>
      <c r="J15" s="1">
        <v>-1.10507E-4</v>
      </c>
      <c r="M15">
        <v>14</v>
      </c>
      <c r="N15" s="1">
        <v>2E-3</v>
      </c>
      <c r="O15" s="1">
        <v>-2.7036999999999999E-5</v>
      </c>
      <c r="P15" s="1">
        <v>9.0430600000000001E-4</v>
      </c>
      <c r="S15">
        <v>14</v>
      </c>
      <c r="T15" s="1">
        <v>2E-3</v>
      </c>
      <c r="U15" s="1">
        <v>-1.2106000000000001E-5</v>
      </c>
      <c r="V15" s="1">
        <v>4.0490399999999998E-4</v>
      </c>
      <c r="Y15">
        <v>14</v>
      </c>
      <c r="Z15" s="1">
        <v>2E-3</v>
      </c>
      <c r="AA15" s="1">
        <v>4.4099999999999999E-7</v>
      </c>
      <c r="AB15" s="1">
        <v>-1.4758E-5</v>
      </c>
      <c r="AE15">
        <v>14</v>
      </c>
      <c r="AF15" s="1">
        <v>2E-3</v>
      </c>
      <c r="AG15" s="1">
        <v>3.6459999999999999E-6</v>
      </c>
      <c r="AH15" s="1">
        <v>-1.2194899999999999E-4</v>
      </c>
    </row>
    <row r="16" spans="1:35">
      <c r="A16">
        <v>15</v>
      </c>
      <c r="B16" s="1">
        <v>9.9500000000000001E-4</v>
      </c>
      <c r="C16" s="1">
        <v>-7.9540000000000004E-6</v>
      </c>
      <c r="D16" s="1">
        <v>2.6603400000000001E-4</v>
      </c>
      <c r="E16" s="1">
        <f>AVERAGE(D16:D18)*1000000</f>
        <v>260.13233333333335</v>
      </c>
      <c r="G16">
        <v>15</v>
      </c>
      <c r="H16" s="1">
        <v>9.9599999999999992E-4</v>
      </c>
      <c r="I16" s="1">
        <v>4.3590000000000001E-6</v>
      </c>
      <c r="J16" s="1">
        <v>-1.4578700000000001E-4</v>
      </c>
      <c r="K16" s="1">
        <f>AVERAGE(J16:J18)*1000000</f>
        <v>-146.47000000000003</v>
      </c>
      <c r="M16">
        <v>15</v>
      </c>
      <c r="N16" s="1">
        <v>9.9599999999999992E-4</v>
      </c>
      <c r="O16" s="1">
        <v>-2.6437000000000001E-5</v>
      </c>
      <c r="P16" s="1">
        <v>8.8422800000000003E-4</v>
      </c>
      <c r="Q16" s="1">
        <f>AVERAGE(P16:P18)*1000000</f>
        <v>888.57199999999989</v>
      </c>
      <c r="S16">
        <v>15</v>
      </c>
      <c r="T16" s="1">
        <v>9.9599999999999992E-4</v>
      </c>
      <c r="U16" s="1">
        <v>-1.0594999999999999E-5</v>
      </c>
      <c r="V16" s="1">
        <v>3.5433799999999999E-4</v>
      </c>
      <c r="W16" s="1">
        <f>AVERAGE(V16:V18)*1000000</f>
        <v>353.91966666666661</v>
      </c>
      <c r="Y16">
        <v>15</v>
      </c>
      <c r="Z16" s="1">
        <v>9.9599999999999992E-4</v>
      </c>
      <c r="AA16" s="1">
        <v>1.7749999999999999E-6</v>
      </c>
      <c r="AB16" s="1">
        <v>-5.9355999999999999E-5</v>
      </c>
      <c r="AC16" s="1">
        <f>AVERAGE(AB16:AB18)*1000000</f>
        <v>-51.405333333333324</v>
      </c>
      <c r="AE16">
        <v>15</v>
      </c>
      <c r="AF16" s="1">
        <v>9.9599999999999992E-4</v>
      </c>
      <c r="AG16" s="1">
        <v>3.5949999999999999E-6</v>
      </c>
      <c r="AH16" s="1">
        <v>-1.2023600000000001E-4</v>
      </c>
      <c r="AI16" s="1">
        <f>AVERAGE(AH16:AH18)*1000000</f>
        <v>-138.37766666666667</v>
      </c>
    </row>
    <row r="17" spans="1:35">
      <c r="A17">
        <v>16</v>
      </c>
      <c r="B17" s="1">
        <v>1E-3</v>
      </c>
      <c r="C17" s="1">
        <v>-7.7589999999999997E-6</v>
      </c>
      <c r="D17" s="1">
        <v>2.59509E-4</v>
      </c>
      <c r="G17">
        <v>16</v>
      </c>
      <c r="H17" s="1">
        <v>1E-3</v>
      </c>
      <c r="I17" s="1">
        <v>4.1760000000000003E-6</v>
      </c>
      <c r="J17" s="1">
        <v>-1.3967800000000001E-4</v>
      </c>
      <c r="M17">
        <v>16</v>
      </c>
      <c r="N17" s="1">
        <v>1E-3</v>
      </c>
      <c r="O17" s="1">
        <v>-2.6495999999999998E-5</v>
      </c>
      <c r="P17" s="1">
        <v>8.8621999999999995E-4</v>
      </c>
      <c r="S17">
        <v>16</v>
      </c>
      <c r="T17" s="1">
        <v>1E-3</v>
      </c>
      <c r="U17" s="1">
        <v>-1.0793E-5</v>
      </c>
      <c r="V17" s="1">
        <v>3.6099199999999998E-4</v>
      </c>
      <c r="Y17">
        <v>16</v>
      </c>
      <c r="Z17" s="1">
        <v>1E-3</v>
      </c>
      <c r="AA17" s="1">
        <v>1.66E-6</v>
      </c>
      <c r="AB17" s="1">
        <v>-5.5519000000000002E-5</v>
      </c>
      <c r="AE17">
        <v>16</v>
      </c>
      <c r="AF17" s="1">
        <v>1E-3</v>
      </c>
      <c r="AG17" s="1">
        <v>4.515E-6</v>
      </c>
      <c r="AH17" s="1">
        <v>-1.5103E-4</v>
      </c>
    </row>
    <row r="18" spans="1:35">
      <c r="A18">
        <v>17</v>
      </c>
      <c r="B18" s="1">
        <v>1E-3</v>
      </c>
      <c r="C18" s="1">
        <v>-7.6199999999999999E-6</v>
      </c>
      <c r="D18" s="1">
        <v>2.54854E-4</v>
      </c>
      <c r="G18">
        <v>17</v>
      </c>
      <c r="H18" s="1">
        <v>1E-3</v>
      </c>
      <c r="I18" s="1">
        <v>4.6029999999999998E-6</v>
      </c>
      <c r="J18" s="1">
        <v>-1.53945E-4</v>
      </c>
      <c r="M18">
        <v>17</v>
      </c>
      <c r="N18" s="1">
        <v>1E-3</v>
      </c>
      <c r="O18" s="1">
        <v>-2.6767E-5</v>
      </c>
      <c r="P18" s="1">
        <v>8.9526799999999995E-4</v>
      </c>
      <c r="S18">
        <v>17</v>
      </c>
      <c r="T18" s="1">
        <v>1E-3</v>
      </c>
      <c r="U18" s="1">
        <v>-1.0358E-5</v>
      </c>
      <c r="V18" s="1">
        <v>3.4642899999999999E-4</v>
      </c>
      <c r="Y18">
        <v>17</v>
      </c>
      <c r="Z18" s="1">
        <v>1E-3</v>
      </c>
      <c r="AA18" s="1">
        <v>1.176E-6</v>
      </c>
      <c r="AB18" s="1">
        <v>-3.9341000000000002E-5</v>
      </c>
      <c r="AE18">
        <v>17</v>
      </c>
      <c r="AF18" s="1">
        <v>1E-3</v>
      </c>
      <c r="AG18" s="1">
        <v>4.301E-6</v>
      </c>
      <c r="AH18" s="1">
        <v>-1.43867E-4</v>
      </c>
    </row>
    <row r="19" spans="1:35">
      <c r="A19">
        <v>18</v>
      </c>
      <c r="B19" s="1">
        <v>-3.0000000000000001E-6</v>
      </c>
      <c r="C19" s="1">
        <v>-6.3169999999999998E-6</v>
      </c>
      <c r="D19" s="1">
        <v>2.1127099999999999E-4</v>
      </c>
      <c r="E19" s="1">
        <f>AVERAGE(D19:D21)*1000000</f>
        <v>209.77800000000002</v>
      </c>
      <c r="G19">
        <v>18</v>
      </c>
      <c r="H19" s="1">
        <v>-3.0000000000000001E-6</v>
      </c>
      <c r="I19" s="1">
        <v>5.5289999999999999E-6</v>
      </c>
      <c r="J19" s="1">
        <v>-1.84921E-4</v>
      </c>
      <c r="K19" s="1">
        <f>AVERAGE(J19:J21)*1000000</f>
        <v>-201.01766666666668</v>
      </c>
      <c r="M19">
        <v>18</v>
      </c>
      <c r="N19" s="1">
        <v>-3.9999999999999998E-6</v>
      </c>
      <c r="O19" s="1">
        <v>-2.5276E-5</v>
      </c>
      <c r="P19" s="1">
        <v>8.4530499999999997E-4</v>
      </c>
      <c r="Q19" s="1">
        <f>AVERAGE(P19:P21)*1000000</f>
        <v>850.41833333333341</v>
      </c>
      <c r="S19">
        <v>18</v>
      </c>
      <c r="T19" s="1">
        <v>0</v>
      </c>
      <c r="U19" s="1">
        <v>-9.9310000000000003E-6</v>
      </c>
      <c r="V19" s="1">
        <v>3.32176E-4</v>
      </c>
      <c r="W19" s="1">
        <f>AVERAGE(V19:V21)*1000000</f>
        <v>318.6126666666666</v>
      </c>
      <c r="Y19">
        <v>18</v>
      </c>
      <c r="Z19" s="1">
        <v>-3.0000000000000001E-6</v>
      </c>
      <c r="AA19" s="1">
        <v>3.0359999999999998E-6</v>
      </c>
      <c r="AB19" s="1">
        <v>-1.01542E-4</v>
      </c>
      <c r="AC19" s="1">
        <f>AVERAGE(AB19:AB21)*1000000</f>
        <v>-99.562666666666658</v>
      </c>
      <c r="AE19">
        <v>18</v>
      </c>
      <c r="AF19" s="1">
        <v>-3.0000000000000001E-6</v>
      </c>
      <c r="AG19" s="1">
        <v>5.7370000000000003E-6</v>
      </c>
      <c r="AH19" s="1">
        <v>-1.91874E-4</v>
      </c>
      <c r="AI19" s="1">
        <f>AVERAGE(AH19:AH21)*1000000</f>
        <v>-202.43500000000003</v>
      </c>
    </row>
    <row r="20" spans="1:35">
      <c r="A20">
        <v>19</v>
      </c>
      <c r="B20" s="1">
        <v>0</v>
      </c>
      <c r="C20" s="1">
        <v>-6.2260000000000002E-6</v>
      </c>
      <c r="D20" s="1">
        <v>2.0824E-4</v>
      </c>
      <c r="G20">
        <v>19</v>
      </c>
      <c r="H20" s="1">
        <v>0</v>
      </c>
      <c r="I20" s="1">
        <v>6.3199999999999996E-6</v>
      </c>
      <c r="J20" s="1">
        <v>-2.1140199999999999E-4</v>
      </c>
      <c r="M20">
        <v>19</v>
      </c>
      <c r="N20" s="1">
        <v>0</v>
      </c>
      <c r="O20" s="1">
        <v>-2.5585999999999999E-5</v>
      </c>
      <c r="P20" s="1">
        <v>8.5576800000000002E-4</v>
      </c>
      <c r="S20">
        <v>19</v>
      </c>
      <c r="T20" s="1">
        <v>0</v>
      </c>
      <c r="U20" s="1">
        <v>-9.4779999999999997E-6</v>
      </c>
      <c r="V20" s="1">
        <v>3.16996E-4</v>
      </c>
      <c r="Y20">
        <v>19</v>
      </c>
      <c r="Z20" s="1">
        <v>0</v>
      </c>
      <c r="AA20" s="1">
        <v>2.898E-6</v>
      </c>
      <c r="AB20" s="1">
        <v>-9.6943999999999999E-5</v>
      </c>
      <c r="AE20">
        <v>19</v>
      </c>
      <c r="AF20" s="1">
        <v>0</v>
      </c>
      <c r="AG20" s="1">
        <v>6.4230000000000002E-6</v>
      </c>
      <c r="AH20" s="1">
        <v>-2.1483099999999999E-4</v>
      </c>
    </row>
    <row r="21" spans="1:35">
      <c r="A21">
        <v>20</v>
      </c>
      <c r="B21" s="1">
        <v>0</v>
      </c>
      <c r="C21" s="1">
        <v>-6.2729999999999999E-6</v>
      </c>
      <c r="D21" s="1">
        <v>2.0982299999999999E-4</v>
      </c>
      <c r="G21">
        <v>20</v>
      </c>
      <c r="H21" s="1">
        <v>0</v>
      </c>
      <c r="I21" s="1">
        <v>6.1809999999999998E-6</v>
      </c>
      <c r="J21" s="1">
        <v>-2.0672999999999999E-4</v>
      </c>
      <c r="M21">
        <v>20</v>
      </c>
      <c r="N21" s="1">
        <v>0</v>
      </c>
      <c r="O21" s="1">
        <v>-2.5418999999999998E-5</v>
      </c>
      <c r="P21" s="1">
        <v>8.50182E-4</v>
      </c>
      <c r="S21">
        <v>20</v>
      </c>
      <c r="T21" s="1">
        <v>0</v>
      </c>
      <c r="U21" s="1">
        <v>-9.1689999999999998E-6</v>
      </c>
      <c r="V21" s="1">
        <v>3.0666599999999998E-4</v>
      </c>
      <c r="Y21">
        <v>20</v>
      </c>
      <c r="Z21" s="1">
        <v>0</v>
      </c>
      <c r="AA21" s="1">
        <v>2.9960000000000002E-6</v>
      </c>
      <c r="AB21" s="1">
        <v>-1.00202E-4</v>
      </c>
      <c r="AE21">
        <v>20</v>
      </c>
      <c r="AF21" s="1">
        <v>0</v>
      </c>
      <c r="AG21" s="1">
        <v>5.998E-6</v>
      </c>
      <c r="AH21" s="1">
        <v>-2.006E-4</v>
      </c>
    </row>
    <row r="22" spans="1:35">
      <c r="A22">
        <v>21</v>
      </c>
      <c r="B22" s="1">
        <v>-1.003E-3</v>
      </c>
      <c r="C22" s="1">
        <v>-4.0230000000000003E-6</v>
      </c>
      <c r="D22" s="1">
        <v>1.3456399999999999E-4</v>
      </c>
      <c r="E22" s="1">
        <f>AVERAGE(D22:D24)*1000000</f>
        <v>134.83633333333333</v>
      </c>
      <c r="G22">
        <v>21</v>
      </c>
      <c r="H22" s="1">
        <v>-1.003E-3</v>
      </c>
      <c r="I22" s="1">
        <v>8.2979999999999992E-6</v>
      </c>
      <c r="J22" s="1">
        <v>-2.7754E-4</v>
      </c>
      <c r="K22" s="1">
        <f>AVERAGE(J22:J24)*1000000</f>
        <v>-273.41766666666666</v>
      </c>
      <c r="M22">
        <v>21</v>
      </c>
      <c r="N22" s="1">
        <v>-1.003E-3</v>
      </c>
      <c r="O22" s="1">
        <v>-2.4131E-5</v>
      </c>
      <c r="P22" s="1">
        <v>8.0712799999999995E-4</v>
      </c>
      <c r="Q22" s="1">
        <f>AVERAGE(P22:P24)*1000000</f>
        <v>794.875</v>
      </c>
      <c r="S22">
        <v>21</v>
      </c>
      <c r="T22" s="1">
        <v>-1.003E-3</v>
      </c>
      <c r="U22" s="1">
        <v>-7.8760000000000005E-6</v>
      </c>
      <c r="V22" s="1">
        <v>2.63441E-4</v>
      </c>
      <c r="W22" s="1">
        <f>AVERAGE(V22:V24)*1000000</f>
        <v>255.91233333333332</v>
      </c>
      <c r="Y22">
        <v>21</v>
      </c>
      <c r="Z22" s="1">
        <v>-1.003E-3</v>
      </c>
      <c r="AA22" s="1">
        <v>5.3970000000000002E-6</v>
      </c>
      <c r="AB22" s="1">
        <v>-1.8050999999999999E-4</v>
      </c>
      <c r="AC22" s="1">
        <f>AVERAGE(AB22:AB24)*1000000</f>
        <v>-175.91899999999998</v>
      </c>
      <c r="AE22">
        <v>21</v>
      </c>
      <c r="AF22" s="1">
        <v>-1.003E-3</v>
      </c>
      <c r="AG22" s="1">
        <v>8.6519999999999995E-6</v>
      </c>
      <c r="AH22" s="1">
        <v>-2.8937100000000002E-4</v>
      </c>
      <c r="AI22" s="1">
        <f>AVERAGE(AH22:AH24)*1000000</f>
        <v>-279.09800000000001</v>
      </c>
    </row>
    <row r="23" spans="1:35">
      <c r="A23">
        <v>22</v>
      </c>
      <c r="B23" s="1">
        <v>-1E-3</v>
      </c>
      <c r="C23" s="1">
        <v>-4.0260000000000001E-6</v>
      </c>
      <c r="D23" s="1">
        <v>1.3465800000000001E-4</v>
      </c>
      <c r="G23">
        <v>22</v>
      </c>
      <c r="H23" s="1">
        <v>-1E-3</v>
      </c>
      <c r="I23" s="1">
        <v>8.2169999999999994E-6</v>
      </c>
      <c r="J23" s="1">
        <v>-2.7483800000000001E-4</v>
      </c>
      <c r="M23">
        <v>22</v>
      </c>
      <c r="N23" s="1">
        <v>-1E-3</v>
      </c>
      <c r="O23" s="1">
        <v>-2.3731999999999999E-5</v>
      </c>
      <c r="P23" s="1">
        <v>7.9376200000000005E-4</v>
      </c>
      <c r="S23">
        <v>22</v>
      </c>
      <c r="T23" s="1">
        <v>-1E-3</v>
      </c>
      <c r="U23" s="1">
        <v>-7.6660000000000008E-6</v>
      </c>
      <c r="V23" s="1">
        <v>2.5640999999999999E-4</v>
      </c>
      <c r="Y23">
        <v>22</v>
      </c>
      <c r="Z23" s="1">
        <v>-1E-3</v>
      </c>
      <c r="AA23" s="1">
        <v>5.2009999999999998E-6</v>
      </c>
      <c r="AB23" s="1">
        <v>-1.73945E-4</v>
      </c>
      <c r="AE23">
        <v>22</v>
      </c>
      <c r="AF23" s="1">
        <v>-1E-3</v>
      </c>
      <c r="AG23" s="1">
        <v>8.3270000000000001E-6</v>
      </c>
      <c r="AH23" s="1">
        <v>-2.7852699999999998E-4</v>
      </c>
    </row>
    <row r="24" spans="1:35">
      <c r="A24">
        <v>23</v>
      </c>
      <c r="B24" s="1">
        <v>-1E-3</v>
      </c>
      <c r="C24" s="1">
        <v>-4.0450000000000002E-6</v>
      </c>
      <c r="D24" s="1">
        <v>1.3528699999999999E-4</v>
      </c>
      <c r="G24">
        <v>23</v>
      </c>
      <c r="H24" s="1">
        <v>-1E-3</v>
      </c>
      <c r="I24" s="1">
        <v>8.0090000000000007E-6</v>
      </c>
      <c r="J24" s="1">
        <v>-2.6787499999999999E-4</v>
      </c>
      <c r="M24">
        <v>23</v>
      </c>
      <c r="N24" s="1">
        <v>-1E-3</v>
      </c>
      <c r="O24" s="1">
        <v>-2.3431999999999999E-5</v>
      </c>
      <c r="P24" s="1">
        <v>7.8373500000000003E-4</v>
      </c>
      <c r="S24">
        <v>23</v>
      </c>
      <c r="T24" s="1">
        <v>-1E-3</v>
      </c>
      <c r="U24" s="1">
        <v>-7.4109999999999999E-6</v>
      </c>
      <c r="V24" s="1">
        <v>2.47886E-4</v>
      </c>
      <c r="Y24">
        <v>23</v>
      </c>
      <c r="Z24" s="1">
        <v>-1E-3</v>
      </c>
      <c r="AA24" s="1">
        <v>5.181E-6</v>
      </c>
      <c r="AB24" s="1">
        <v>-1.7330199999999999E-4</v>
      </c>
      <c r="AE24">
        <v>23</v>
      </c>
      <c r="AF24" s="1">
        <v>-1E-3</v>
      </c>
      <c r="AG24" s="1">
        <v>8.0539999999999995E-6</v>
      </c>
      <c r="AH24" s="1">
        <v>-2.6939599999999998E-4</v>
      </c>
    </row>
    <row r="25" spans="1:35">
      <c r="A25">
        <v>24</v>
      </c>
      <c r="B25" s="1">
        <v>-2.0040000000000001E-3</v>
      </c>
      <c r="C25" s="1">
        <v>-2.3149999999999999E-6</v>
      </c>
      <c r="D25" s="1">
        <v>7.7435000000000007E-5</v>
      </c>
      <c r="E25" s="1">
        <f>AVERAGE(D25:D27)*1000000</f>
        <v>79.296666666666667</v>
      </c>
      <c r="G25">
        <v>24</v>
      </c>
      <c r="H25" s="1">
        <v>-2.003E-3</v>
      </c>
      <c r="I25" s="1">
        <v>1.0000000000000001E-5</v>
      </c>
      <c r="J25" s="1">
        <v>-3.3446300000000001E-4</v>
      </c>
      <c r="K25" s="1">
        <f>AVERAGE(J25:J27)*1000000</f>
        <v>-335.74</v>
      </c>
      <c r="M25">
        <v>24</v>
      </c>
      <c r="N25" s="1">
        <v>-2.0019999999999999E-3</v>
      </c>
      <c r="O25" s="1">
        <v>-2.2904E-5</v>
      </c>
      <c r="P25" s="1">
        <v>7.6608500000000001E-4</v>
      </c>
      <c r="Q25" s="1">
        <f>AVERAGE(P25:P27)*1000000</f>
        <v>756.83433333333335</v>
      </c>
      <c r="S25">
        <v>24</v>
      </c>
      <c r="T25" s="1">
        <v>-2.003E-3</v>
      </c>
      <c r="U25" s="1">
        <v>-5.7690000000000002E-6</v>
      </c>
      <c r="V25" s="1">
        <v>1.9295400000000001E-4</v>
      </c>
      <c r="W25" s="1">
        <f>AVERAGE(V25:V27)*1000000</f>
        <v>194.78</v>
      </c>
      <c r="Y25">
        <v>24</v>
      </c>
      <c r="Z25" s="1">
        <v>-2.003E-3</v>
      </c>
      <c r="AA25" s="1">
        <v>6.8229999999999997E-6</v>
      </c>
      <c r="AB25" s="1">
        <v>-2.2822000000000001E-4</v>
      </c>
      <c r="AC25" s="1">
        <f>AVERAGE(AB25:AB27)*1000000</f>
        <v>-231.2946666666667</v>
      </c>
      <c r="AE25">
        <v>24</v>
      </c>
      <c r="AF25" s="1">
        <v>-2.003E-3</v>
      </c>
      <c r="AG25" s="1">
        <v>1.0104E-5</v>
      </c>
      <c r="AH25" s="1">
        <v>-3.3790799999999999E-4</v>
      </c>
      <c r="AI25" s="1">
        <f>AVERAGE(AH25:AH27)*1000000</f>
        <v>-337.6756666666667</v>
      </c>
    </row>
    <row r="26" spans="1:35">
      <c r="A26">
        <v>25</v>
      </c>
      <c r="B26" s="1">
        <v>-2E-3</v>
      </c>
      <c r="C26" s="1">
        <v>-2.1490000000000001E-6</v>
      </c>
      <c r="D26" s="1">
        <v>7.1878999999999994E-5</v>
      </c>
      <c r="G26">
        <v>25</v>
      </c>
      <c r="H26" s="1">
        <v>-2E-3</v>
      </c>
      <c r="I26" s="1">
        <v>9.9839999999999996E-6</v>
      </c>
      <c r="J26" s="1">
        <v>-3.33939E-4</v>
      </c>
      <c r="M26">
        <v>25</v>
      </c>
      <c r="N26" s="1">
        <v>-2E-3</v>
      </c>
      <c r="O26" s="1">
        <v>-2.2404000000000001E-5</v>
      </c>
      <c r="P26" s="1">
        <v>7.4933499999999995E-4</v>
      </c>
      <c r="S26">
        <v>25</v>
      </c>
      <c r="T26" s="1">
        <v>-2E-3</v>
      </c>
      <c r="U26" s="1">
        <v>-5.8699999999999997E-6</v>
      </c>
      <c r="V26" s="1">
        <v>1.9632499999999999E-4</v>
      </c>
      <c r="Y26">
        <v>25</v>
      </c>
      <c r="Z26" s="1">
        <v>-2E-3</v>
      </c>
      <c r="AA26" s="1">
        <v>7.007E-6</v>
      </c>
      <c r="AB26" s="1">
        <v>-2.3436299999999999E-4</v>
      </c>
      <c r="AE26">
        <v>25</v>
      </c>
      <c r="AF26" s="1">
        <v>-2E-3</v>
      </c>
      <c r="AG26" s="1">
        <v>9.9830000000000008E-6</v>
      </c>
      <c r="AH26" s="1">
        <v>-3.3391399999999999E-4</v>
      </c>
    </row>
    <row r="27" spans="1:35">
      <c r="A27">
        <v>26</v>
      </c>
      <c r="B27" s="1">
        <v>-2E-3</v>
      </c>
      <c r="C27" s="1">
        <v>-2.6479999999999999E-6</v>
      </c>
      <c r="D27" s="1">
        <v>8.8576E-5</v>
      </c>
      <c r="G27">
        <v>26</v>
      </c>
      <c r="H27" s="1">
        <v>-2E-3</v>
      </c>
      <c r="I27" s="1">
        <v>1.013E-5</v>
      </c>
      <c r="J27" s="1">
        <v>-3.3881800000000001E-4</v>
      </c>
      <c r="M27">
        <v>26</v>
      </c>
      <c r="N27" s="1">
        <v>-2E-3</v>
      </c>
      <c r="O27" s="1">
        <v>-2.2575E-5</v>
      </c>
      <c r="P27" s="1">
        <v>7.5508300000000003E-4</v>
      </c>
      <c r="S27">
        <v>26</v>
      </c>
      <c r="T27" s="1">
        <v>-2E-3</v>
      </c>
      <c r="U27" s="1">
        <v>-5.8320000000000002E-6</v>
      </c>
      <c r="V27" s="1">
        <v>1.9506100000000001E-4</v>
      </c>
      <c r="Y27">
        <v>26</v>
      </c>
      <c r="Z27" s="1">
        <v>-2E-3</v>
      </c>
      <c r="AA27" s="1">
        <v>6.9149999999999999E-6</v>
      </c>
      <c r="AB27" s="1">
        <v>-2.31301E-4</v>
      </c>
      <c r="AE27">
        <v>26</v>
      </c>
      <c r="AF27" s="1">
        <v>-2E-3</v>
      </c>
      <c r="AG27" s="1">
        <v>1.0200999999999999E-5</v>
      </c>
      <c r="AH27" s="1">
        <v>-3.4120500000000002E-4</v>
      </c>
    </row>
    <row r="28" spans="1:35">
      <c r="A28">
        <v>27</v>
      </c>
      <c r="B28" s="1">
        <v>-3.0019999999999999E-3</v>
      </c>
      <c r="C28" s="1">
        <v>-1.049E-6</v>
      </c>
      <c r="D28" s="1">
        <v>3.5098000000000002E-5</v>
      </c>
      <c r="E28" s="1">
        <f>AVERAGE(D28:D30)*1000000</f>
        <v>31.73233333333334</v>
      </c>
      <c r="G28">
        <v>27</v>
      </c>
      <c r="H28" s="1">
        <v>-3.0019999999999999E-3</v>
      </c>
      <c r="I28" s="1">
        <v>1.1191E-5</v>
      </c>
      <c r="J28" s="1">
        <v>-3.7430699999999999E-4</v>
      </c>
      <c r="K28" s="1">
        <f>AVERAGE(J28:J30)*1000000</f>
        <v>-379.64666666666665</v>
      </c>
      <c r="M28">
        <v>27</v>
      </c>
      <c r="N28" s="1">
        <v>-3.0040000000000002E-3</v>
      </c>
      <c r="O28" s="1">
        <v>-2.1369000000000002E-5</v>
      </c>
      <c r="P28" s="1">
        <v>7.1472199999999999E-4</v>
      </c>
      <c r="Q28" s="1">
        <f>AVERAGE(P28:P30)*1000000</f>
        <v>719.43933333333337</v>
      </c>
      <c r="S28">
        <v>27</v>
      </c>
      <c r="T28" s="1">
        <v>-3.0000000000000001E-3</v>
      </c>
      <c r="U28" s="1">
        <v>-4.9239999999999998E-6</v>
      </c>
      <c r="V28" s="1">
        <v>1.6470999999999999E-4</v>
      </c>
      <c r="W28" s="1">
        <f>AVERAGE(V28:V30)*1000000</f>
        <v>159.70199999999997</v>
      </c>
      <c r="Y28">
        <v>27</v>
      </c>
      <c r="Z28" s="1">
        <v>-3.0019999999999999E-3</v>
      </c>
      <c r="AA28" s="1">
        <v>8.3489999999999992E-6</v>
      </c>
      <c r="AB28" s="1">
        <v>-2.7925900000000002E-4</v>
      </c>
      <c r="AC28" s="1">
        <f>AVERAGE(AB28:AB30)*1000000</f>
        <v>-281.57700000000006</v>
      </c>
      <c r="AE28">
        <v>27</v>
      </c>
      <c r="AF28" s="1">
        <v>-3.003E-3</v>
      </c>
      <c r="AG28" s="1">
        <v>1.1586999999999999E-5</v>
      </c>
      <c r="AH28" s="1">
        <v>-3.8755400000000002E-4</v>
      </c>
      <c r="AI28" s="1">
        <f>AVERAGE(AH28:AH30)*1000000</f>
        <v>-385.47633333333334</v>
      </c>
    </row>
    <row r="29" spans="1:35">
      <c r="A29">
        <v>28</v>
      </c>
      <c r="B29" s="1">
        <v>-3.0000000000000001E-3</v>
      </c>
      <c r="C29" s="1">
        <v>-9.5199999999999995E-7</v>
      </c>
      <c r="D29" s="1">
        <v>3.1832000000000003E-5</v>
      </c>
      <c r="G29">
        <v>28</v>
      </c>
      <c r="H29" s="1">
        <v>-3.0000000000000001E-3</v>
      </c>
      <c r="I29" s="1">
        <v>1.1556000000000001E-5</v>
      </c>
      <c r="J29" s="1">
        <v>-3.8650400000000003E-4</v>
      </c>
      <c r="M29">
        <v>28</v>
      </c>
      <c r="N29" s="1">
        <v>-3.0000000000000001E-3</v>
      </c>
      <c r="O29" s="1">
        <v>-2.1617E-5</v>
      </c>
      <c r="P29" s="1">
        <v>7.2303700000000005E-4</v>
      </c>
      <c r="S29">
        <v>28</v>
      </c>
      <c r="T29" s="1">
        <v>-3.0000000000000001E-3</v>
      </c>
      <c r="U29" s="1">
        <v>-4.8210000000000001E-6</v>
      </c>
      <c r="V29" s="1">
        <v>1.6124600000000001E-4</v>
      </c>
      <c r="Y29">
        <v>28</v>
      </c>
      <c r="Z29" s="1">
        <v>-3.0000000000000001E-3</v>
      </c>
      <c r="AA29" s="1">
        <v>8.4549999999999995E-6</v>
      </c>
      <c r="AB29" s="1">
        <v>-2.8280100000000001E-4</v>
      </c>
      <c r="AE29">
        <v>28</v>
      </c>
      <c r="AF29" s="1">
        <v>-3.0000000000000001E-3</v>
      </c>
      <c r="AG29" s="1">
        <v>1.1766000000000001E-5</v>
      </c>
      <c r="AH29" s="1">
        <v>-3.9353899999999999E-4</v>
      </c>
    </row>
    <row r="30" spans="1:35">
      <c r="A30">
        <v>29</v>
      </c>
      <c r="B30" s="1">
        <v>-3.0000000000000001E-3</v>
      </c>
      <c r="C30" s="1">
        <v>-8.4499999999999996E-7</v>
      </c>
      <c r="D30" s="1">
        <v>2.8266999999999999E-5</v>
      </c>
      <c r="G30">
        <v>29</v>
      </c>
      <c r="H30" s="1">
        <v>-3.0000000000000001E-3</v>
      </c>
      <c r="I30" s="1">
        <v>1.1304999999999999E-5</v>
      </c>
      <c r="J30" s="1">
        <v>-3.78129E-4</v>
      </c>
      <c r="M30">
        <v>29</v>
      </c>
      <c r="N30" s="1">
        <v>-3.0000000000000001E-3</v>
      </c>
      <c r="O30" s="1">
        <v>-2.1543E-5</v>
      </c>
      <c r="P30" s="1">
        <v>7.2055899999999996E-4</v>
      </c>
      <c r="S30">
        <v>29</v>
      </c>
      <c r="T30" s="1">
        <v>-3.0000000000000001E-3</v>
      </c>
      <c r="U30" s="1">
        <v>-4.5789999999999997E-6</v>
      </c>
      <c r="V30" s="1">
        <v>1.5315000000000001E-4</v>
      </c>
      <c r="Y30">
        <v>29</v>
      </c>
      <c r="Z30" s="1">
        <v>-3.0000000000000001E-3</v>
      </c>
      <c r="AA30" s="1">
        <v>8.4509999999999992E-6</v>
      </c>
      <c r="AB30" s="1">
        <v>-2.8267100000000002E-4</v>
      </c>
      <c r="AE30">
        <v>29</v>
      </c>
      <c r="AF30" s="1">
        <v>-3.0000000000000001E-3</v>
      </c>
      <c r="AG30" s="1">
        <v>1.1222E-5</v>
      </c>
      <c r="AH30" s="1">
        <v>-3.7533599999999999E-4</v>
      </c>
    </row>
    <row r="31" spans="1:35">
      <c r="A31">
        <v>30</v>
      </c>
      <c r="B31" s="1">
        <v>-4.0049999999999999E-3</v>
      </c>
      <c r="C31" s="1">
        <v>1.0000000000000001E-9</v>
      </c>
      <c r="D31" s="1">
        <v>-3.4E-8</v>
      </c>
      <c r="E31" s="1">
        <f>AVERAGE(D31:D33)*1000000</f>
        <v>-5.9</v>
      </c>
      <c r="G31">
        <v>30</v>
      </c>
      <c r="H31" s="1">
        <v>-4.0039999999999997E-3</v>
      </c>
      <c r="I31" s="1">
        <v>1.2523E-5</v>
      </c>
      <c r="J31" s="1">
        <v>-4.18866E-4</v>
      </c>
      <c r="K31" s="1">
        <f>AVERAGE(J31:J33)*1000000</f>
        <v>-414.81566666666669</v>
      </c>
      <c r="M31">
        <v>30</v>
      </c>
      <c r="N31" s="1">
        <v>-4.0039999999999997E-3</v>
      </c>
      <c r="O31" s="1">
        <v>-2.0823999999999999E-5</v>
      </c>
      <c r="P31" s="1">
        <v>6.9649999999999996E-4</v>
      </c>
      <c r="Q31" s="1">
        <f>AVERAGE(P31:P33)*1000000</f>
        <v>690.18499999999995</v>
      </c>
      <c r="S31">
        <v>30</v>
      </c>
      <c r="T31" s="1">
        <v>-4.0039999999999997E-3</v>
      </c>
      <c r="U31" s="1">
        <v>-3.8500000000000004E-6</v>
      </c>
      <c r="V31" s="1">
        <v>1.28782E-4</v>
      </c>
      <c r="W31" s="1">
        <f>AVERAGE(V31:V33)*1000000</f>
        <v>133.16566666666665</v>
      </c>
      <c r="Y31">
        <v>30</v>
      </c>
      <c r="Z31" s="1">
        <v>-4.0039999999999997E-3</v>
      </c>
      <c r="AA31" s="1">
        <v>9.3910000000000004E-6</v>
      </c>
      <c r="AB31" s="1">
        <v>-3.1408500000000003E-4</v>
      </c>
      <c r="AC31" s="1">
        <f>AVERAGE(AB31:AB33)*1000000</f>
        <v>-305.36</v>
      </c>
      <c r="AE31">
        <v>30</v>
      </c>
      <c r="AF31" s="1">
        <v>-4.0049999999999999E-3</v>
      </c>
      <c r="AG31" s="1">
        <v>1.2777E-5</v>
      </c>
      <c r="AH31" s="1">
        <v>-4.2730900000000001E-4</v>
      </c>
      <c r="AI31" s="1">
        <f>AVERAGE(AH31:AH33)*1000000</f>
        <v>-424.70399999999995</v>
      </c>
    </row>
    <row r="32" spans="1:35">
      <c r="A32">
        <v>31</v>
      </c>
      <c r="B32" s="1">
        <v>-4.0000000000000001E-3</v>
      </c>
      <c r="C32" s="1">
        <v>2.5400000000000002E-7</v>
      </c>
      <c r="D32" s="1">
        <v>-8.4810000000000006E-6</v>
      </c>
      <c r="G32">
        <v>31</v>
      </c>
      <c r="H32" s="1">
        <v>-4.0000000000000001E-3</v>
      </c>
      <c r="I32" s="1">
        <v>1.2079000000000001E-5</v>
      </c>
      <c r="J32" s="1">
        <v>-4.0399400000000002E-4</v>
      </c>
      <c r="M32">
        <v>31</v>
      </c>
      <c r="N32" s="1">
        <v>-4.0000000000000001E-3</v>
      </c>
      <c r="O32" s="1">
        <v>-2.0412E-5</v>
      </c>
      <c r="P32" s="1">
        <v>6.8270799999999997E-4</v>
      </c>
      <c r="S32">
        <v>31</v>
      </c>
      <c r="T32" s="1">
        <v>-4.0000000000000001E-3</v>
      </c>
      <c r="U32" s="1">
        <v>-4.1439999999999996E-6</v>
      </c>
      <c r="V32" s="1">
        <v>1.3860899999999999E-4</v>
      </c>
      <c r="Y32">
        <v>31</v>
      </c>
      <c r="Z32" s="1">
        <v>-4.0000000000000001E-3</v>
      </c>
      <c r="AA32" s="1">
        <v>8.8119999999999997E-6</v>
      </c>
      <c r="AB32" s="1">
        <v>-2.94748E-4</v>
      </c>
      <c r="AE32">
        <v>31</v>
      </c>
      <c r="AF32" s="1">
        <v>-4.0000000000000001E-3</v>
      </c>
      <c r="AG32" s="1">
        <v>1.2614E-5</v>
      </c>
      <c r="AH32" s="1">
        <v>-4.2191800000000002E-4</v>
      </c>
    </row>
    <row r="33" spans="1:35">
      <c r="A33">
        <v>32</v>
      </c>
      <c r="B33" s="1">
        <v>-4.0000000000000001E-3</v>
      </c>
      <c r="C33" s="1">
        <v>2.7500000000000001E-7</v>
      </c>
      <c r="D33" s="1">
        <v>-9.1849999999999993E-6</v>
      </c>
      <c r="G33">
        <v>32</v>
      </c>
      <c r="H33" s="1">
        <v>-4.0000000000000001E-3</v>
      </c>
      <c r="I33" s="1">
        <v>1.2605E-5</v>
      </c>
      <c r="J33" s="1">
        <v>-4.2158700000000001E-4</v>
      </c>
      <c r="M33">
        <v>32</v>
      </c>
      <c r="N33" s="1">
        <v>-4.0000000000000001E-3</v>
      </c>
      <c r="O33" s="1">
        <v>-2.067E-5</v>
      </c>
      <c r="P33" s="1">
        <v>6.9134700000000003E-4</v>
      </c>
      <c r="S33">
        <v>32</v>
      </c>
      <c r="T33" s="1">
        <v>-4.0000000000000001E-3</v>
      </c>
      <c r="U33" s="1">
        <v>-3.9500000000000003E-6</v>
      </c>
      <c r="V33" s="1">
        <v>1.32106E-4</v>
      </c>
      <c r="Y33">
        <v>32</v>
      </c>
      <c r="Z33" s="1">
        <v>-4.0000000000000001E-3</v>
      </c>
      <c r="AA33" s="1">
        <v>9.1859999999999998E-6</v>
      </c>
      <c r="AB33" s="1">
        <v>-3.0724700000000002E-4</v>
      </c>
      <c r="AE33">
        <v>32</v>
      </c>
      <c r="AF33" s="1">
        <v>-4.0000000000000001E-3</v>
      </c>
      <c r="AG33" s="1">
        <v>1.2703E-5</v>
      </c>
      <c r="AH33" s="1">
        <v>-4.2488500000000001E-4</v>
      </c>
    </row>
    <row r="34" spans="1:35">
      <c r="A34">
        <v>33</v>
      </c>
      <c r="B34" s="1">
        <v>-5.0020000000000004E-3</v>
      </c>
      <c r="C34" s="1">
        <v>9.8100000000000001E-7</v>
      </c>
      <c r="D34" s="1">
        <v>-3.2799999999999998E-5</v>
      </c>
      <c r="E34" s="1">
        <f>AVERAGE(D34:D36)*1000000</f>
        <v>-38.35733333333333</v>
      </c>
      <c r="G34">
        <v>33</v>
      </c>
      <c r="H34" s="1">
        <v>-5.0020000000000004E-3</v>
      </c>
      <c r="I34" s="1">
        <v>1.3393E-5</v>
      </c>
      <c r="J34" s="1">
        <v>-4.4795000000000002E-4</v>
      </c>
      <c r="K34" s="1">
        <f>AVERAGE(J34:J36)*1000000</f>
        <v>-443.24266666666671</v>
      </c>
      <c r="M34">
        <v>33</v>
      </c>
      <c r="N34" s="1">
        <v>-5.0039999999999998E-3</v>
      </c>
      <c r="O34" s="1">
        <v>-2.0469999999999999E-5</v>
      </c>
      <c r="P34" s="1">
        <v>6.8464899999999996E-4</v>
      </c>
      <c r="Q34" s="1">
        <f>AVERAGE(P34:P36)*1000000</f>
        <v>678.02633333333324</v>
      </c>
      <c r="S34">
        <v>33</v>
      </c>
      <c r="T34" s="1">
        <v>-5.0029999999999996E-3</v>
      </c>
      <c r="U34" s="1">
        <v>-3.1219999999999999E-6</v>
      </c>
      <c r="V34" s="1">
        <v>1.0440700000000001E-4</v>
      </c>
      <c r="W34" s="1">
        <f>AVERAGE(V34:V36)*1000000</f>
        <v>110.00066666666667</v>
      </c>
      <c r="Y34">
        <v>33</v>
      </c>
      <c r="Z34" s="1">
        <v>-5.0029999999999996E-3</v>
      </c>
      <c r="AA34" s="1">
        <v>1.0530000000000001E-5</v>
      </c>
      <c r="AB34" s="1">
        <v>-3.5215000000000002E-4</v>
      </c>
      <c r="AC34" s="1">
        <f>AVERAGE(AB34:AB36)*1000000</f>
        <v>-349.05633333333338</v>
      </c>
      <c r="AE34">
        <v>33</v>
      </c>
      <c r="AF34" s="1">
        <v>-5.0029999999999996E-3</v>
      </c>
      <c r="AG34" s="1">
        <v>1.3295999999999999E-5</v>
      </c>
      <c r="AH34" s="1">
        <v>-4.4466500000000001E-4</v>
      </c>
      <c r="AI34" s="1">
        <f>AVERAGE(AH34:AH36)*1000000</f>
        <v>-447.67233333333343</v>
      </c>
    </row>
    <row r="35" spans="1:35">
      <c r="A35">
        <v>34</v>
      </c>
      <c r="B35" s="1">
        <v>-5.0000000000000001E-3</v>
      </c>
      <c r="C35" s="1">
        <v>1.215E-6</v>
      </c>
      <c r="D35" s="1">
        <v>-4.0636000000000002E-5</v>
      </c>
      <c r="G35">
        <v>34</v>
      </c>
      <c r="H35" s="1">
        <v>-5.0000000000000001E-3</v>
      </c>
      <c r="I35" s="1">
        <v>1.3113E-5</v>
      </c>
      <c r="J35" s="1">
        <v>-4.3859500000000001E-4</v>
      </c>
      <c r="M35">
        <v>34</v>
      </c>
      <c r="N35" s="1">
        <v>-5.0000000000000001E-3</v>
      </c>
      <c r="O35" s="1">
        <v>-2.0089E-5</v>
      </c>
      <c r="P35" s="1">
        <v>6.71906E-4</v>
      </c>
      <c r="S35">
        <v>34</v>
      </c>
      <c r="T35" s="1">
        <v>-5.0000000000000001E-3</v>
      </c>
      <c r="U35" s="1">
        <v>-3.6219999999999998E-6</v>
      </c>
      <c r="V35" s="1">
        <v>1.21135E-4</v>
      </c>
      <c r="Y35">
        <v>34</v>
      </c>
      <c r="Z35" s="1">
        <v>-5.0000000000000001E-3</v>
      </c>
      <c r="AA35" s="1">
        <v>1.0424999999999999E-5</v>
      </c>
      <c r="AB35" s="1">
        <v>-3.4867600000000002E-4</v>
      </c>
      <c r="AE35">
        <v>34</v>
      </c>
      <c r="AF35" s="1">
        <v>-5.0000000000000001E-3</v>
      </c>
      <c r="AG35" s="1">
        <v>1.3522E-5</v>
      </c>
      <c r="AH35" s="1">
        <v>-4.5227800000000002E-4</v>
      </c>
    </row>
    <row r="36" spans="1:35">
      <c r="A36">
        <v>35</v>
      </c>
      <c r="B36" s="1">
        <v>-5.0000000000000001E-3</v>
      </c>
      <c r="C36" s="1">
        <v>1.2449999999999999E-6</v>
      </c>
      <c r="D36" s="1">
        <v>-4.1635999999999999E-5</v>
      </c>
      <c r="G36">
        <v>35</v>
      </c>
      <c r="H36" s="1">
        <v>-5.0000000000000001E-3</v>
      </c>
      <c r="I36" s="1">
        <v>1.325E-5</v>
      </c>
      <c r="J36" s="1">
        <v>-4.4318299999999999E-4</v>
      </c>
      <c r="M36">
        <v>35</v>
      </c>
      <c r="N36" s="1">
        <v>-5.0000000000000001E-3</v>
      </c>
      <c r="O36" s="1">
        <v>-2.0256999999999999E-5</v>
      </c>
      <c r="P36" s="1">
        <v>6.7752399999999999E-4</v>
      </c>
      <c r="S36">
        <v>35</v>
      </c>
      <c r="T36" s="1">
        <v>-5.0000000000000001E-3</v>
      </c>
      <c r="U36" s="1">
        <v>-3.123E-6</v>
      </c>
      <c r="V36" s="1">
        <v>1.0446E-4</v>
      </c>
      <c r="Y36">
        <v>35</v>
      </c>
      <c r="Z36" s="1">
        <v>-5.0000000000000001E-3</v>
      </c>
      <c r="AA36" s="1">
        <v>1.0355E-5</v>
      </c>
      <c r="AB36" s="1">
        <v>-3.4634299999999999E-4</v>
      </c>
      <c r="AE36">
        <v>35</v>
      </c>
      <c r="AF36" s="1">
        <v>-5.0000000000000001E-3</v>
      </c>
      <c r="AG36" s="1">
        <v>1.3337E-5</v>
      </c>
      <c r="AH36" s="1">
        <v>-4.4607400000000003E-4</v>
      </c>
    </row>
    <row r="37" spans="1:35">
      <c r="A37">
        <v>36</v>
      </c>
      <c r="B37" s="1">
        <v>-6.0029999999999997E-3</v>
      </c>
      <c r="C37" s="1">
        <v>2.024E-6</v>
      </c>
      <c r="D37" s="1">
        <v>-6.7701999999999997E-5</v>
      </c>
      <c r="E37" s="1">
        <f>AVERAGE(D37:D39)*1000000</f>
        <v>-66.856999999999999</v>
      </c>
      <c r="G37">
        <v>36</v>
      </c>
      <c r="H37" s="1">
        <v>-6.0020000000000004E-3</v>
      </c>
      <c r="I37" s="1">
        <v>1.468E-5</v>
      </c>
      <c r="J37" s="1">
        <v>-4.9101899999999998E-4</v>
      </c>
      <c r="K37" s="1">
        <f>AVERAGE(J37:J39)*1000000</f>
        <v>-482.185</v>
      </c>
      <c r="M37">
        <v>36</v>
      </c>
      <c r="N37" s="1">
        <v>-6.0029999999999997E-3</v>
      </c>
      <c r="O37" s="1">
        <v>-1.9565999999999999E-5</v>
      </c>
      <c r="P37" s="1">
        <v>6.5443299999999995E-4</v>
      </c>
      <c r="Q37" s="1">
        <f>AVERAGE(P37:P39)*1000000</f>
        <v>655.92666666666662</v>
      </c>
      <c r="S37">
        <v>36</v>
      </c>
      <c r="T37" s="1">
        <v>-6.0029999999999997E-3</v>
      </c>
      <c r="U37" s="1">
        <v>-2.588E-6</v>
      </c>
      <c r="V37" s="1">
        <v>8.6564999999999995E-5</v>
      </c>
      <c r="W37" s="1">
        <f>AVERAGE(V37:V39)*1000000</f>
        <v>89.368000000000009</v>
      </c>
      <c r="Y37">
        <v>36</v>
      </c>
      <c r="Z37" s="1">
        <v>-6.0029999999999997E-3</v>
      </c>
      <c r="AA37" s="1">
        <v>1.1017E-5</v>
      </c>
      <c r="AB37" s="1">
        <v>-3.6848099999999998E-4</v>
      </c>
      <c r="AC37" s="1">
        <f>AVERAGE(AB37:AB39)*1000000</f>
        <v>-364.09333333333331</v>
      </c>
      <c r="AE37">
        <v>36</v>
      </c>
      <c r="AF37" s="1">
        <v>-6.0029999999999997E-3</v>
      </c>
      <c r="AG37" s="1">
        <v>1.4406000000000001E-5</v>
      </c>
      <c r="AH37" s="1">
        <v>-4.8185099999999999E-4</v>
      </c>
      <c r="AI37" s="1">
        <f>AVERAGE(AH37:AH39)*1000000</f>
        <v>-476.017</v>
      </c>
    </row>
    <row r="38" spans="1:35">
      <c r="A38">
        <v>37</v>
      </c>
      <c r="B38" s="1">
        <v>-6.0000000000000001E-3</v>
      </c>
      <c r="C38" s="1">
        <v>1.889E-6</v>
      </c>
      <c r="D38" s="1">
        <v>-6.3164999999999996E-5</v>
      </c>
      <c r="G38">
        <v>37</v>
      </c>
      <c r="H38" s="1">
        <v>-6.0000000000000001E-3</v>
      </c>
      <c r="I38" s="1">
        <v>1.4063000000000001E-5</v>
      </c>
      <c r="J38" s="1">
        <v>-4.70369E-4</v>
      </c>
      <c r="M38">
        <v>37</v>
      </c>
      <c r="N38" s="1">
        <v>-6.0000000000000001E-3</v>
      </c>
      <c r="O38" s="1">
        <v>-1.9632000000000001E-5</v>
      </c>
      <c r="P38" s="1">
        <v>6.5662499999999998E-4</v>
      </c>
      <c r="S38">
        <v>37</v>
      </c>
      <c r="T38" s="1">
        <v>-6.0000000000000001E-3</v>
      </c>
      <c r="U38" s="1">
        <v>-2.7750000000000001E-6</v>
      </c>
      <c r="V38" s="1">
        <v>9.2813999999999996E-5</v>
      </c>
      <c r="Y38">
        <v>37</v>
      </c>
      <c r="Z38" s="1">
        <v>-6.0000000000000001E-3</v>
      </c>
      <c r="AA38" s="1">
        <v>1.0925E-5</v>
      </c>
      <c r="AB38" s="1">
        <v>-3.6540800000000001E-4</v>
      </c>
      <c r="AE38">
        <v>37</v>
      </c>
      <c r="AF38" s="1">
        <v>-6.0000000000000001E-3</v>
      </c>
      <c r="AG38" s="1">
        <v>1.4396000000000001E-5</v>
      </c>
      <c r="AH38" s="1">
        <v>-4.8149800000000002E-4</v>
      </c>
    </row>
    <row r="39" spans="1:35">
      <c r="A39">
        <v>38</v>
      </c>
      <c r="B39" s="1">
        <v>-6.0000000000000001E-3</v>
      </c>
      <c r="C39" s="1">
        <v>2.0839999999999999E-6</v>
      </c>
      <c r="D39" s="1">
        <v>-6.9703999999999995E-5</v>
      </c>
      <c r="G39">
        <v>38</v>
      </c>
      <c r="H39" s="1">
        <v>-6.0000000000000001E-3</v>
      </c>
      <c r="I39" s="1">
        <v>1.4504999999999999E-5</v>
      </c>
      <c r="J39" s="1">
        <v>-4.85167E-4</v>
      </c>
      <c r="M39">
        <v>38</v>
      </c>
      <c r="N39" s="1">
        <v>-6.0000000000000001E-3</v>
      </c>
      <c r="O39" s="1">
        <v>-1.9635000000000001E-5</v>
      </c>
      <c r="P39" s="1">
        <v>6.5672199999999999E-4</v>
      </c>
      <c r="S39">
        <v>38</v>
      </c>
      <c r="T39" s="1">
        <v>-6.0000000000000001E-3</v>
      </c>
      <c r="U39" s="1">
        <v>-2.6529999999999998E-6</v>
      </c>
      <c r="V39" s="1">
        <v>8.8725000000000002E-5</v>
      </c>
      <c r="Y39">
        <v>38</v>
      </c>
      <c r="Z39" s="1">
        <v>-6.0000000000000001E-3</v>
      </c>
      <c r="AA39" s="1">
        <v>1.0715E-5</v>
      </c>
      <c r="AB39" s="1">
        <v>-3.58391E-4</v>
      </c>
      <c r="AE39">
        <v>38</v>
      </c>
      <c r="AF39" s="1">
        <v>-6.0000000000000001E-3</v>
      </c>
      <c r="AG39" s="1">
        <v>1.3893999999999999E-5</v>
      </c>
      <c r="AH39" s="1">
        <v>-4.64702E-4</v>
      </c>
    </row>
    <row r="43" spans="1:35">
      <c r="B43" t="s">
        <v>0</v>
      </c>
      <c r="C43" t="s">
        <v>1</v>
      </c>
      <c r="D43" t="s">
        <v>2</v>
      </c>
      <c r="E43" t="s">
        <v>3</v>
      </c>
      <c r="H43" s="1"/>
      <c r="I43" s="1"/>
    </row>
    <row r="44" spans="1:35">
      <c r="A44">
        <v>0</v>
      </c>
      <c r="B44" s="1">
        <v>1222.1106666666667</v>
      </c>
      <c r="C44" s="1">
        <v>47.485333333333337</v>
      </c>
      <c r="D44" s="1">
        <v>-32.238</v>
      </c>
      <c r="E44" s="1">
        <v>469.11199999999997</v>
      </c>
      <c r="G44" s="1"/>
      <c r="H44" s="1"/>
      <c r="I44" s="1"/>
      <c r="J44" s="1"/>
    </row>
    <row r="45" spans="1:35">
      <c r="A45">
        <v>0.125</v>
      </c>
      <c r="B45" s="1">
        <v>1209.7963333333332</v>
      </c>
      <c r="C45" s="1">
        <v>120.59699999999999</v>
      </c>
      <c r="D45" s="1">
        <v>-26.206999999999997</v>
      </c>
      <c r="E45" s="1">
        <v>490.50366666666662</v>
      </c>
    </row>
    <row r="46" spans="1:35">
      <c r="A46">
        <v>0.25</v>
      </c>
      <c r="B46" s="1">
        <v>800.43899999999996</v>
      </c>
      <c r="C46" s="1">
        <v>149.47033333333334</v>
      </c>
      <c r="D46" s="1">
        <v>-24.347000000000001</v>
      </c>
      <c r="E46" s="1">
        <v>431.70033333333328</v>
      </c>
      <c r="I46" s="1"/>
      <c r="J46" s="1"/>
    </row>
    <row r="47" spans="1:35">
      <c r="A47">
        <v>0.375</v>
      </c>
      <c r="B47" s="1">
        <v>209.77800000000002</v>
      </c>
      <c r="C47" s="1">
        <v>168.548</v>
      </c>
      <c r="D47" s="1">
        <v>-25.504666666666662</v>
      </c>
      <c r="E47" s="1">
        <v>317.096</v>
      </c>
    </row>
    <row r="48" spans="1:35">
      <c r="A48">
        <v>0.5</v>
      </c>
      <c r="B48" s="1">
        <v>-201.01766666666668</v>
      </c>
      <c r="C48" s="1">
        <v>148.99699999999999</v>
      </c>
      <c r="D48" s="1">
        <v>-23.742333333333335</v>
      </c>
      <c r="E48" s="1">
        <v>225.08666666666667</v>
      </c>
    </row>
    <row r="49" spans="1:5">
      <c r="A49">
        <v>-0.125</v>
      </c>
      <c r="B49" s="1">
        <v>850.41833333333341</v>
      </c>
      <c r="C49" s="1">
        <v>149.47033333333334</v>
      </c>
      <c r="D49" s="1">
        <v>-35.426333333333339</v>
      </c>
      <c r="E49" s="1">
        <v>384.44266666666664</v>
      </c>
    </row>
    <row r="50" spans="1:5">
      <c r="A50">
        <v>-0.25</v>
      </c>
      <c r="B50" s="1">
        <v>318.6126666666666</v>
      </c>
      <c r="C50" s="1">
        <v>25.635333333333332</v>
      </c>
      <c r="D50" s="1">
        <v>-33.447000000000003</v>
      </c>
      <c r="E50" s="1">
        <v>287.36433333333332</v>
      </c>
    </row>
    <row r="51" spans="1:5">
      <c r="A51">
        <v>-0.375</v>
      </c>
      <c r="B51" s="1">
        <v>-99.562666666666658</v>
      </c>
      <c r="C51" s="1">
        <v>67.080999999999989</v>
      </c>
      <c r="D51" s="1">
        <v>-24.862000000000002</v>
      </c>
      <c r="E51" s="1">
        <v>226.86066666666667</v>
      </c>
    </row>
    <row r="52" spans="1:5">
      <c r="A52">
        <v>-0.46500000000000002</v>
      </c>
      <c r="B52" s="1">
        <v>-202.43500000000003</v>
      </c>
      <c r="C52" s="1">
        <v>108.78833333333334</v>
      </c>
      <c r="D52" s="1">
        <v>-21.342333333333332</v>
      </c>
      <c r="E52" s="1">
        <v>225.57166666666666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2011-05-18T18:25:10Z</dcterms:modified>
</cp:coreProperties>
</file>