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 activeTab="1"/>
  </bookViews>
  <sheets>
    <sheet name="I1Y_vs_Gap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C37" i="2"/>
  <c r="AC34"/>
  <c r="AC31"/>
  <c r="AC28"/>
  <c r="AC25"/>
  <c r="AC22"/>
  <c r="AC19"/>
  <c r="AC16"/>
  <c r="AC13"/>
  <c r="AC10"/>
  <c r="AC7"/>
  <c r="AC4"/>
  <c r="AC1"/>
  <c r="W37"/>
  <c r="W34"/>
  <c r="W31"/>
  <c r="W28"/>
  <c r="W25"/>
  <c r="W22"/>
  <c r="W19"/>
  <c r="W16"/>
  <c r="W13"/>
  <c r="W10"/>
  <c r="W7"/>
  <c r="W4"/>
  <c r="W1"/>
  <c r="Q37"/>
  <c r="Q34"/>
  <c r="Q31"/>
  <c r="Q28"/>
  <c r="Q25"/>
  <c r="Q22"/>
  <c r="Q19"/>
  <c r="Q16"/>
  <c r="Q13"/>
  <c r="Q10"/>
  <c r="Q7"/>
  <c r="Q4"/>
  <c r="Q1"/>
  <c r="K37"/>
  <c r="K34"/>
  <c r="K31"/>
  <c r="K28"/>
  <c r="K25"/>
  <c r="K22"/>
  <c r="K19"/>
  <c r="K16"/>
  <c r="K13"/>
  <c r="K10"/>
  <c r="K7"/>
  <c r="K4"/>
  <c r="K1"/>
  <c r="E37"/>
  <c r="E34"/>
  <c r="E31"/>
  <c r="E28"/>
  <c r="E25"/>
  <c r="E22"/>
  <c r="E19"/>
  <c r="E16"/>
  <c r="E13"/>
  <c r="E10"/>
  <c r="E7"/>
  <c r="E4"/>
  <c r="E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haredStrings.xml><?xml version="1.0" encoding="utf-8"?>
<sst xmlns="http://schemas.openxmlformats.org/spreadsheetml/2006/main" count="4" uniqueCount="4">
  <si>
    <t>I1Y</t>
  </si>
  <si>
    <t>I1X</t>
  </si>
  <si>
    <t>I2Y</t>
  </si>
  <si>
    <t>I2X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</si>
</sst>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I1Y vs. Gap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40mm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4.999E-3</c:v>
                </c:pt>
                <c:pt idx="4">
                  <c:v>5.0039999999999998E-3</c:v>
                </c:pt>
                <c:pt idx="5">
                  <c:v>5.0029999999999996E-3</c:v>
                </c:pt>
                <c:pt idx="6">
                  <c:v>4.0000000000000001E-3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3.0019999999999999E-3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1.9980000000000002E-3</c:v>
                </c:pt>
                <c:pt idx="13">
                  <c:v>2.0019999999999999E-3</c:v>
                </c:pt>
                <c:pt idx="14">
                  <c:v>2.0019999999999999E-3</c:v>
                </c:pt>
                <c:pt idx="15">
                  <c:v>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-1.9989999999999999E-3</c:v>
                </c:pt>
                <c:pt idx="25">
                  <c:v>-1.9959999999999999E-3</c:v>
                </c:pt>
                <c:pt idx="26">
                  <c:v>-1.9959999999999999E-3</c:v>
                </c:pt>
                <c:pt idx="27">
                  <c:v>-3.0000000000000001E-3</c:v>
                </c:pt>
                <c:pt idx="28">
                  <c:v>-2.996E-3</c:v>
                </c:pt>
                <c:pt idx="29">
                  <c:v>-2.996E-3</c:v>
                </c:pt>
                <c:pt idx="30">
                  <c:v>-4.0000000000000001E-3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-5.9979999999999999E-3</c:v>
                </c:pt>
                <c:pt idx="37">
                  <c:v>-5.9969999999999997E-3</c:v>
                </c:pt>
                <c:pt idx="38">
                  <c:v>-5.9979999999999999E-3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-69.878666666666675</c:v>
                </c:pt>
                <c:pt idx="3" formatCode="0.00E+00">
                  <c:v>-71.870333333333335</c:v>
                </c:pt>
                <c:pt idx="6" formatCode="0.00E+00">
                  <c:v>-73.01166666666667</c:v>
                </c:pt>
                <c:pt idx="9" formatCode="0.00E+00">
                  <c:v>-70.161333333333346</c:v>
                </c:pt>
                <c:pt idx="12" formatCode="0.00E+00">
                  <c:v>-64.927666666666667</c:v>
                </c:pt>
                <c:pt idx="15" formatCode="0.00E+00">
                  <c:v>-66.100333333333325</c:v>
                </c:pt>
                <c:pt idx="18" formatCode="0.00E+00">
                  <c:v>-70.363666666666674</c:v>
                </c:pt>
                <c:pt idx="21" formatCode="0.00E+00">
                  <c:v>-69.824333333333328</c:v>
                </c:pt>
                <c:pt idx="24" formatCode="0.00E+00">
                  <c:v>-65.350999999999985</c:v>
                </c:pt>
                <c:pt idx="27" formatCode="0.00E+00">
                  <c:v>-58.255666666666663</c:v>
                </c:pt>
                <c:pt idx="30" formatCode="0.00E+00">
                  <c:v>-61.63066666666667</c:v>
                </c:pt>
                <c:pt idx="33" formatCode="0.00E+00">
                  <c:v>-63.647666666666666</c:v>
                </c:pt>
                <c:pt idx="36" formatCode="0.00E+00">
                  <c:v>-65.245333333333321</c:v>
                </c:pt>
              </c:numCache>
            </c:numRef>
          </c:yVal>
          <c:smooth val="1"/>
        </c:ser>
        <c:ser>
          <c:idx val="1"/>
          <c:order val="1"/>
          <c:tx>
            <c:v>50mm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4.999E-3</c:v>
                </c:pt>
                <c:pt idx="4">
                  <c:v>5.0029999999999996E-3</c:v>
                </c:pt>
                <c:pt idx="5">
                  <c:v>5.0029999999999996E-3</c:v>
                </c:pt>
                <c:pt idx="6">
                  <c:v>3.9969999999999997E-3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2.9979999999999998E-3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2.0040000000000001E-3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-1.0039999999999999E-3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-1.9980000000000002E-3</c:v>
                </c:pt>
                <c:pt idx="25">
                  <c:v>-1.9949999999999998E-3</c:v>
                </c:pt>
                <c:pt idx="26">
                  <c:v>-1.9949999999999998E-3</c:v>
                </c:pt>
                <c:pt idx="27">
                  <c:v>-3.0010000000000002E-3</c:v>
                </c:pt>
                <c:pt idx="28">
                  <c:v>-2.9970000000000001E-3</c:v>
                </c:pt>
                <c:pt idx="29">
                  <c:v>-2.996E-3</c:v>
                </c:pt>
                <c:pt idx="30">
                  <c:v>-3.9979999999999998E-3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-6.0020000000000004E-3</c:v>
                </c:pt>
                <c:pt idx="37">
                  <c:v>-5.9979999999999999E-3</c:v>
                </c:pt>
                <c:pt idx="38">
                  <c:v>-5.9979999999999999E-3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-70.497</c:v>
                </c:pt>
                <c:pt idx="3" formatCode="0.00E+00">
                  <c:v>-74.908333333333331</c:v>
                </c:pt>
                <c:pt idx="6" formatCode="0.00E+00">
                  <c:v>-75.10766666666666</c:v>
                </c:pt>
                <c:pt idx="9" formatCode="0.00E+00">
                  <c:v>-70.38133333333333</c:v>
                </c:pt>
                <c:pt idx="12" formatCode="0.00E+00">
                  <c:v>-68.715666666666664</c:v>
                </c:pt>
                <c:pt idx="15" formatCode="0.00E+00">
                  <c:v>-70.284333333333322</c:v>
                </c:pt>
                <c:pt idx="18" formatCode="0.00E+00">
                  <c:v>-73.819999999999993</c:v>
                </c:pt>
                <c:pt idx="21" formatCode="0.00E+00">
                  <c:v>-75.460333333333338</c:v>
                </c:pt>
                <c:pt idx="24" formatCode="0.00E+00">
                  <c:v>-71.785333333333327</c:v>
                </c:pt>
                <c:pt idx="27" formatCode="0.00E+00">
                  <c:v>-67.189333333333337</c:v>
                </c:pt>
                <c:pt idx="30" formatCode="0.00E+00">
                  <c:v>-69.050000000000011</c:v>
                </c:pt>
                <c:pt idx="33" formatCode="0.00E+00">
                  <c:v>-72.347666666666655</c:v>
                </c:pt>
                <c:pt idx="36" formatCode="0.00E+00">
                  <c:v>-75.626999999999995</c:v>
                </c:pt>
              </c:numCache>
            </c:numRef>
          </c:yVal>
          <c:smooth val="1"/>
        </c:ser>
        <c:ser>
          <c:idx val="2"/>
          <c:order val="2"/>
          <c:tx>
            <c:v>95mm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3.999E-3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2.9989999999999999E-3</c:v>
                </c:pt>
                <c:pt idx="10">
                  <c:v>3.003E-3</c:v>
                </c:pt>
                <c:pt idx="11">
                  <c:v>3.003E-3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2.0019999999999999E-3</c:v>
                </c:pt>
                <c:pt idx="15">
                  <c:v>1.003E-3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1.9999999999999999E-6</c:v>
                </c:pt>
                <c:pt idx="20">
                  <c:v>3.0000000000000001E-6</c:v>
                </c:pt>
                <c:pt idx="21">
                  <c:v>-1.0020000000000001E-3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-1.9989999999999999E-3</c:v>
                </c:pt>
                <c:pt idx="25">
                  <c:v>-1.9959999999999999E-3</c:v>
                </c:pt>
                <c:pt idx="26">
                  <c:v>-1.9959999999999999E-3</c:v>
                </c:pt>
                <c:pt idx="27">
                  <c:v>-3.0010000000000002E-3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-4.999E-3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-5.9979999999999999E-3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-87.687333333333342</c:v>
                </c:pt>
                <c:pt idx="3" formatCode="0.00E+00">
                  <c:v>-92.01766666666667</c:v>
                </c:pt>
                <c:pt idx="6" formatCode="0.00E+00">
                  <c:v>-94.885333333333335</c:v>
                </c:pt>
                <c:pt idx="9" formatCode="0.00E+00">
                  <c:v>-92.13133333333333</c:v>
                </c:pt>
                <c:pt idx="12" formatCode="0.00E+00">
                  <c:v>-88.689000000000021</c:v>
                </c:pt>
                <c:pt idx="15" formatCode="0.00E+00">
                  <c:v>-91.301000000000016</c:v>
                </c:pt>
                <c:pt idx="18" formatCode="0.00E+00">
                  <c:v>-94.992333333333335</c:v>
                </c:pt>
                <c:pt idx="21" formatCode="0.00E+00">
                  <c:v>-97.84699999999998</c:v>
                </c:pt>
                <c:pt idx="24" formatCode="0.00E+00">
                  <c:v>-95.785666666666671</c:v>
                </c:pt>
                <c:pt idx="27" formatCode="0.00E+00">
                  <c:v>-92.852999999999994</c:v>
                </c:pt>
                <c:pt idx="30" formatCode="0.00E+00">
                  <c:v>-96.881</c:v>
                </c:pt>
                <c:pt idx="33" formatCode="0.00E+00">
                  <c:v>-98.658000000000001</c:v>
                </c:pt>
                <c:pt idx="36" formatCode="0.00E+00">
                  <c:v>-103.64499999999998</c:v>
                </c:pt>
              </c:numCache>
            </c:numRef>
          </c:yVal>
          <c:smooth val="1"/>
        </c:ser>
        <c:ser>
          <c:idx val="3"/>
          <c:order val="3"/>
          <c:tx>
            <c:v>14mm</c:v>
          </c:tx>
          <c:marker>
            <c:symbol val="x"/>
            <c:size val="2"/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Sheet1!$B$1:$B$39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5.0000000000000001E-3</c:v>
                </c:pt>
                <c:pt idx="4">
                  <c:v>5.0029999999999996E-3</c:v>
                </c:pt>
                <c:pt idx="5">
                  <c:v>5.0029999999999996E-3</c:v>
                </c:pt>
                <c:pt idx="6">
                  <c:v>3.9969999999999997E-3</c:v>
                </c:pt>
                <c:pt idx="7">
                  <c:v>4.0010000000000002E-3</c:v>
                </c:pt>
                <c:pt idx="8">
                  <c:v>4.0020000000000003E-3</c:v>
                </c:pt>
                <c:pt idx="9">
                  <c:v>2.9989999999999999E-3</c:v>
                </c:pt>
                <c:pt idx="10">
                  <c:v>3.003E-3</c:v>
                </c:pt>
                <c:pt idx="11">
                  <c:v>3.003E-3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1.003E-3</c:v>
                </c:pt>
                <c:pt idx="16">
                  <c:v>1.005E-3</c:v>
                </c:pt>
                <c:pt idx="17">
                  <c:v>1.005E-3</c:v>
                </c:pt>
                <c:pt idx="18">
                  <c:v>-9.9999999999999995E-7</c:v>
                </c:pt>
                <c:pt idx="19">
                  <c:v>3.0000000000000001E-6</c:v>
                </c:pt>
                <c:pt idx="20">
                  <c:v>3.0000000000000001E-6</c:v>
                </c:pt>
                <c:pt idx="21">
                  <c:v>-1.0020000000000001E-3</c:v>
                </c:pt>
                <c:pt idx="22">
                  <c:v>-9.9700000000000006E-4</c:v>
                </c:pt>
                <c:pt idx="23">
                  <c:v>-9.9700000000000006E-4</c:v>
                </c:pt>
                <c:pt idx="24">
                  <c:v>-2E-3</c:v>
                </c:pt>
                <c:pt idx="25">
                  <c:v>-1.9970000000000001E-3</c:v>
                </c:pt>
                <c:pt idx="26">
                  <c:v>-1.9970000000000001E-3</c:v>
                </c:pt>
                <c:pt idx="27">
                  <c:v>-3.0000000000000001E-3</c:v>
                </c:pt>
                <c:pt idx="28">
                  <c:v>-2.9949999999999998E-3</c:v>
                </c:pt>
                <c:pt idx="29">
                  <c:v>-2.996E-3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-6.0010000000000003E-3</c:v>
                </c:pt>
                <c:pt idx="37">
                  <c:v>-5.9950000000000003E-3</c:v>
                </c:pt>
                <c:pt idx="38">
                  <c:v>-5.9950000000000003E-3</c:v>
                </c:pt>
              </c:numCache>
            </c:numRef>
          </c:xVal>
          <c:yVal>
            <c:numRef>
              <c:f>Sheet1!$E$1:$E$39</c:f>
              <c:numCache>
                <c:formatCode>General</c:formatCode>
                <c:ptCount val="39"/>
                <c:pt idx="0" formatCode="0.00E+00">
                  <c:v>-137.75233333333333</c:v>
                </c:pt>
                <c:pt idx="3" formatCode="0.00E+00">
                  <c:v>-133.58733333333336</c:v>
                </c:pt>
                <c:pt idx="6" formatCode="0.00E+00">
                  <c:v>-114.68766666666667</c:v>
                </c:pt>
                <c:pt idx="9" formatCode="0.00E+00">
                  <c:v>-82.37733333333334</c:v>
                </c:pt>
                <c:pt idx="12" formatCode="0.00E+00">
                  <c:v>-51.832666666666668</c:v>
                </c:pt>
                <c:pt idx="15" formatCode="0.00E+00">
                  <c:v>-30.396666666666665</c:v>
                </c:pt>
                <c:pt idx="18" formatCode="0.00E+00">
                  <c:v>-20.991666666666667</c:v>
                </c:pt>
                <c:pt idx="21" formatCode="0.00E+00">
                  <c:v>-22.053333333333335</c:v>
                </c:pt>
                <c:pt idx="24" formatCode="0.00E+00">
                  <c:v>-24.672999999999998</c:v>
                </c:pt>
                <c:pt idx="27" formatCode="0.00E+00">
                  <c:v>-27.022333333333332</c:v>
                </c:pt>
                <c:pt idx="30" formatCode="0.00E+00">
                  <c:v>-36.933666666666667</c:v>
                </c:pt>
                <c:pt idx="33" formatCode="0.00E+00">
                  <c:v>-47.212333333333333</c:v>
                </c:pt>
                <c:pt idx="36" formatCode="0.00E+00">
                  <c:v>-51.684666666666665</c:v>
                </c:pt>
              </c:numCache>
            </c:numRef>
          </c:yVal>
          <c:smooth val="1"/>
        </c:ser>
        <c:ser>
          <c:idx val="4"/>
          <c:order val="4"/>
          <c:tx>
            <c:v>20mm</c:v>
          </c:tx>
          <c:marker>
            <c:symbol val="star"/>
            <c:size val="2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Sheet1!$H$1:$H$39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2.9989999999999999E-3</c:v>
                </c:pt>
                <c:pt idx="10">
                  <c:v>3.003E-3</c:v>
                </c:pt>
                <c:pt idx="11">
                  <c:v>3.003E-3</c:v>
                </c:pt>
                <c:pt idx="12">
                  <c:v>2.003E-3</c:v>
                </c:pt>
                <c:pt idx="13">
                  <c:v>2.003E-3</c:v>
                </c:pt>
                <c:pt idx="14">
                  <c:v>2.0040000000000001E-3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-1.9959999999999999E-3</c:v>
                </c:pt>
                <c:pt idx="26">
                  <c:v>-1.9959999999999999E-3</c:v>
                </c:pt>
                <c:pt idx="27">
                  <c:v>-3.0019999999999999E-3</c:v>
                </c:pt>
                <c:pt idx="28">
                  <c:v>-2.9949999999999998E-3</c:v>
                </c:pt>
                <c:pt idx="29">
                  <c:v>-2.9949999999999998E-3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-4.999E-3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-5.999E-3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Sheet1!$K$1:$K$39</c:f>
              <c:numCache>
                <c:formatCode>General</c:formatCode>
                <c:ptCount val="39"/>
                <c:pt idx="0" formatCode="0.00E+00">
                  <c:v>-99.007666666666665</c:v>
                </c:pt>
                <c:pt idx="3" formatCode="0.00E+00">
                  <c:v>-97.804666666666662</c:v>
                </c:pt>
                <c:pt idx="6" formatCode="0.00E+00">
                  <c:v>-92.428333333333342</c:v>
                </c:pt>
                <c:pt idx="9" formatCode="0.00E+00">
                  <c:v>-79.590333333333319</c:v>
                </c:pt>
                <c:pt idx="12" formatCode="0.00E+00">
                  <c:v>-65.497666666666674</c:v>
                </c:pt>
                <c:pt idx="15" formatCode="0.00E+00">
                  <c:v>-58.48233333333333</c:v>
                </c:pt>
                <c:pt idx="18" formatCode="0.00E+00">
                  <c:v>-54.99366666666667</c:v>
                </c:pt>
                <c:pt idx="21" formatCode="0.00E+00">
                  <c:v>-53.623000000000005</c:v>
                </c:pt>
                <c:pt idx="24" formatCode="0.00E+00">
                  <c:v>-47.272666666666673</c:v>
                </c:pt>
                <c:pt idx="27" formatCode="0.00E+00">
                  <c:v>-41.573333333333331</c:v>
                </c:pt>
                <c:pt idx="30" formatCode="0.00E+00">
                  <c:v>-43.256</c:v>
                </c:pt>
                <c:pt idx="33" formatCode="0.00E+00">
                  <c:v>-47.359000000000002</c:v>
                </c:pt>
                <c:pt idx="36" formatCode="0.00E+00">
                  <c:v>-48.083666666666666</c:v>
                </c:pt>
              </c:numCache>
            </c:numRef>
          </c:yVal>
          <c:smooth val="1"/>
        </c:ser>
        <c:ser>
          <c:idx val="5"/>
          <c:order val="5"/>
          <c:tx>
            <c:v>25mm</c:v>
          </c:tx>
          <c:marker>
            <c:symbol val="circle"/>
            <c:size val="2"/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6"/>
          </c:trendline>
          <c:xVal>
            <c:numRef>
              <c:f>Sheet1!$N$1:$N$39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5.0000000000000001E-3</c:v>
                </c:pt>
                <c:pt idx="4">
                  <c:v>5.0029999999999996E-3</c:v>
                </c:pt>
                <c:pt idx="5">
                  <c:v>5.0029999999999996E-3</c:v>
                </c:pt>
                <c:pt idx="6">
                  <c:v>3.9969999999999997E-3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2.9979999999999998E-3</c:v>
                </c:pt>
                <c:pt idx="10">
                  <c:v>3.003E-3</c:v>
                </c:pt>
                <c:pt idx="11">
                  <c:v>3.003E-3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-1.003E-3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-1.9959999999999999E-3</c:v>
                </c:pt>
                <c:pt idx="26">
                  <c:v>-1.9959999999999999E-3</c:v>
                </c:pt>
                <c:pt idx="27">
                  <c:v>-3.0000000000000001E-3</c:v>
                </c:pt>
                <c:pt idx="28">
                  <c:v>-2.9949999999999998E-3</c:v>
                </c:pt>
                <c:pt idx="29">
                  <c:v>-2.9949999999999998E-3</c:v>
                </c:pt>
                <c:pt idx="30">
                  <c:v>-4.0000000000000001E-3</c:v>
                </c:pt>
                <c:pt idx="31">
                  <c:v>-3.9960000000000004E-3</c:v>
                </c:pt>
                <c:pt idx="32">
                  <c:v>-3.9950000000000003E-3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-5.9979999999999999E-3</c:v>
                </c:pt>
                <c:pt idx="37">
                  <c:v>-5.9950000000000003E-3</c:v>
                </c:pt>
                <c:pt idx="38">
                  <c:v>-5.9950000000000003E-3</c:v>
                </c:pt>
              </c:numCache>
            </c:numRef>
          </c:xVal>
          <c:yVal>
            <c:numRef>
              <c:f>Sheet1!$Q$1:$Q$39</c:f>
              <c:numCache>
                <c:formatCode>General</c:formatCode>
                <c:ptCount val="39"/>
                <c:pt idx="0" formatCode="0.00E+00">
                  <c:v>-85.31</c:v>
                </c:pt>
                <c:pt idx="3" formatCode="0.00E+00">
                  <c:v>-84.678333333333342</c:v>
                </c:pt>
                <c:pt idx="6" formatCode="0.00E+00">
                  <c:v>-83.227333333333334</c:v>
                </c:pt>
                <c:pt idx="9" formatCode="0.00E+00">
                  <c:v>-75.210666666666668</c:v>
                </c:pt>
                <c:pt idx="12" formatCode="0.00E+00">
                  <c:v>-65.834000000000003</c:v>
                </c:pt>
                <c:pt idx="15" formatCode="0.00E+00">
                  <c:v>-64.923666666666676</c:v>
                </c:pt>
                <c:pt idx="18" formatCode="0.00E+00">
                  <c:v>-62.903666666666659</c:v>
                </c:pt>
                <c:pt idx="21" formatCode="0.00E+00">
                  <c:v>-60.587666666666664</c:v>
                </c:pt>
                <c:pt idx="24" formatCode="0.00E+00">
                  <c:v>-56.279666666666671</c:v>
                </c:pt>
                <c:pt idx="27" formatCode="0.00E+00">
                  <c:v>-48.568666666666665</c:v>
                </c:pt>
                <c:pt idx="30" formatCode="0.00E+00">
                  <c:v>-49.248666666666658</c:v>
                </c:pt>
                <c:pt idx="33" formatCode="0.00E+00">
                  <c:v>-51.818000000000005</c:v>
                </c:pt>
                <c:pt idx="36" formatCode="0.00E+00">
                  <c:v>-51.428666666666672</c:v>
                </c:pt>
              </c:numCache>
            </c:numRef>
          </c:yVal>
          <c:smooth val="1"/>
        </c:ser>
        <c:ser>
          <c:idx val="6"/>
          <c:order val="6"/>
          <c:tx>
            <c:v>30mm</c:v>
          </c:tx>
          <c:marker>
            <c:symbol val="plus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Sheet1!$T$1:$T$39</c:f>
              <c:numCache>
                <c:formatCode>0.00E+00</c:formatCode>
                <c:ptCount val="39"/>
                <c:pt idx="0">
                  <c:v>6.0049999999999999E-3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5.0010000000000002E-3</c:v>
                </c:pt>
                <c:pt idx="4">
                  <c:v>5.0039999999999998E-3</c:v>
                </c:pt>
                <c:pt idx="5">
                  <c:v>5.0029999999999996E-3</c:v>
                </c:pt>
                <c:pt idx="6">
                  <c:v>3.9979999999999998E-3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2.9970000000000001E-3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2.003E-3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3.0000000000000001E-6</c:v>
                </c:pt>
                <c:pt idx="20">
                  <c:v>3.0000000000000001E-6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-1.9959999999999999E-3</c:v>
                </c:pt>
                <c:pt idx="26">
                  <c:v>-1.9959999999999999E-3</c:v>
                </c:pt>
                <c:pt idx="27">
                  <c:v>-3.0000000000000001E-3</c:v>
                </c:pt>
                <c:pt idx="28">
                  <c:v>-2.996E-3</c:v>
                </c:pt>
                <c:pt idx="29">
                  <c:v>-2.996E-3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-4.999E-3</c:v>
                </c:pt>
                <c:pt idx="34">
                  <c:v>-4.9959999999999996E-3</c:v>
                </c:pt>
                <c:pt idx="35">
                  <c:v>-4.9969999999999997E-3</c:v>
                </c:pt>
                <c:pt idx="36">
                  <c:v>-6.0000000000000001E-3</c:v>
                </c:pt>
                <c:pt idx="37">
                  <c:v>-5.9959999999999996E-3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Sheet1!$W$1:$W$39</c:f>
              <c:numCache>
                <c:formatCode>General</c:formatCode>
                <c:ptCount val="39"/>
                <c:pt idx="0" formatCode="0.00E+00">
                  <c:v>-77.294666666666672</c:v>
                </c:pt>
                <c:pt idx="3" formatCode="0.00E+00">
                  <c:v>-77.680666666666667</c:v>
                </c:pt>
                <c:pt idx="6" formatCode="0.00E+00">
                  <c:v>-77.240333333333339</c:v>
                </c:pt>
                <c:pt idx="9" formatCode="0.00E+00">
                  <c:v>-71.879000000000005</c:v>
                </c:pt>
                <c:pt idx="12" formatCode="0.00E+00">
                  <c:v>-64.983666666666664</c:v>
                </c:pt>
                <c:pt idx="15" formatCode="0.00E+00">
                  <c:v>-64.001000000000005</c:v>
                </c:pt>
                <c:pt idx="18" formatCode="0.00E+00">
                  <c:v>-66.837000000000003</c:v>
                </c:pt>
                <c:pt idx="21" formatCode="0.00E+00">
                  <c:v>-63.651333333333326</c:v>
                </c:pt>
                <c:pt idx="24" formatCode="0.00E+00">
                  <c:v>-57.764999999999993</c:v>
                </c:pt>
                <c:pt idx="27" formatCode="0.00E+00">
                  <c:v>-53.456000000000003</c:v>
                </c:pt>
                <c:pt idx="30" formatCode="0.00E+00">
                  <c:v>-53.80766666666667</c:v>
                </c:pt>
                <c:pt idx="33" formatCode="0.00E+00">
                  <c:v>-56.184000000000005</c:v>
                </c:pt>
                <c:pt idx="36" formatCode="0.00E+00">
                  <c:v>-54.864000000000004</c:v>
                </c:pt>
              </c:numCache>
            </c:numRef>
          </c:yVal>
          <c:smooth val="1"/>
        </c:ser>
        <c:ser>
          <c:idx val="7"/>
          <c:order val="7"/>
          <c:tx>
            <c:v>35mm</c:v>
          </c:tx>
          <c:marker>
            <c:symbol val="dot"/>
            <c:size val="2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Sheet1!$Z$1:$Z$39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4.0020000000000003E-3</c:v>
                </c:pt>
                <c:pt idx="9">
                  <c:v>2.9989999999999999E-3</c:v>
                </c:pt>
                <c:pt idx="10">
                  <c:v>3.003E-3</c:v>
                </c:pt>
                <c:pt idx="11">
                  <c:v>3.003E-3</c:v>
                </c:pt>
                <c:pt idx="12">
                  <c:v>2E-3</c:v>
                </c:pt>
                <c:pt idx="13">
                  <c:v>2.003E-3</c:v>
                </c:pt>
                <c:pt idx="14">
                  <c:v>2.0040000000000001E-3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3.0000000000000001E-6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-2E-3</c:v>
                </c:pt>
                <c:pt idx="25">
                  <c:v>-1.9959999999999999E-3</c:v>
                </c:pt>
                <c:pt idx="26">
                  <c:v>-1.9959999999999999E-3</c:v>
                </c:pt>
                <c:pt idx="27">
                  <c:v>-2.9949999999999998E-3</c:v>
                </c:pt>
                <c:pt idx="28">
                  <c:v>-2.9949999999999998E-3</c:v>
                </c:pt>
                <c:pt idx="29">
                  <c:v>-2.9949999999999998E-3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-4.999E-3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-5.9969999999999997E-3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Sheet1!$AC$1:$AC$39</c:f>
              <c:numCache>
                <c:formatCode>General</c:formatCode>
                <c:ptCount val="39"/>
                <c:pt idx="0" formatCode="0.00E+00">
                  <c:v>-73.828000000000003</c:v>
                </c:pt>
                <c:pt idx="3" formatCode="0.00E+00">
                  <c:v>-74.271000000000001</c:v>
                </c:pt>
                <c:pt idx="6" formatCode="0.00E+00">
                  <c:v>-74.806999999999988</c:v>
                </c:pt>
                <c:pt idx="9" formatCode="0.00E+00">
                  <c:v>-69.705666666666659</c:v>
                </c:pt>
                <c:pt idx="12" formatCode="0.00E+00">
                  <c:v>-65.204000000000008</c:v>
                </c:pt>
                <c:pt idx="15" formatCode="0.00E+00">
                  <c:v>-65.215333333333334</c:v>
                </c:pt>
                <c:pt idx="18" formatCode="0.00E+00">
                  <c:v>-67.349333333333334</c:v>
                </c:pt>
                <c:pt idx="21" formatCode="0.00E+00">
                  <c:v>-66.675333333333342</c:v>
                </c:pt>
                <c:pt idx="24" formatCode="0.00E+00">
                  <c:v>-62.222666666666669</c:v>
                </c:pt>
                <c:pt idx="27" formatCode="0.00E+00">
                  <c:v>-57.960666666666661</c:v>
                </c:pt>
                <c:pt idx="30" formatCode="0.00E+00">
                  <c:v>-57.038333333333334</c:v>
                </c:pt>
                <c:pt idx="33" formatCode="0.00E+00">
                  <c:v>-60.048000000000002</c:v>
                </c:pt>
                <c:pt idx="36" formatCode="0.00E+00">
                  <c:v>-60.37166666666667</c:v>
                </c:pt>
              </c:numCache>
            </c:numRef>
          </c:yVal>
          <c:smooth val="1"/>
        </c:ser>
        <c:axId val="85454848"/>
        <c:axId val="85456768"/>
      </c:scatterChart>
      <c:valAx>
        <c:axId val="85454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85456768"/>
        <c:crossesAt val="-160"/>
        <c:crossBetween val="midCat"/>
      </c:valAx>
      <c:valAx>
        <c:axId val="854567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85454848"/>
        <c:crossesAt val="-10"/>
        <c:crossBetween val="midCat"/>
      </c:valAx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v>I1Y</c:v>
          </c:tx>
          <c:xVal>
            <c:numRef>
              <c:f>Sheet1!$A$48:$A$55</c:f>
              <c:numCache>
                <c:formatCode>General</c:formatCode>
                <c:ptCount val="8"/>
                <c:pt idx="0">
                  <c:v>14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50</c:v>
                </c:pt>
                <c:pt idx="7">
                  <c:v>95</c:v>
                </c:pt>
              </c:numCache>
            </c:numRef>
          </c:xVal>
          <c:yVal>
            <c:numRef>
              <c:f>Sheet1!$B$48:$B$55</c:f>
              <c:numCache>
                <c:formatCode>0.00E+00</c:formatCode>
                <c:ptCount val="8"/>
                <c:pt idx="0">
                  <c:v>-20.991666666666667</c:v>
                </c:pt>
                <c:pt idx="1">
                  <c:v>-54.99366666666667</c:v>
                </c:pt>
                <c:pt idx="2">
                  <c:v>-62.903666666666659</c:v>
                </c:pt>
                <c:pt idx="3">
                  <c:v>-66.837000000000003</c:v>
                </c:pt>
                <c:pt idx="4">
                  <c:v>-67.349333333333334</c:v>
                </c:pt>
                <c:pt idx="5">
                  <c:v>-70.363666666666674</c:v>
                </c:pt>
                <c:pt idx="6">
                  <c:v>-73.819999999999993</c:v>
                </c:pt>
                <c:pt idx="7">
                  <c:v>-94.992333333333335</c:v>
                </c:pt>
              </c:numCache>
            </c:numRef>
          </c:yVal>
          <c:smooth val="1"/>
        </c:ser>
        <c:ser>
          <c:idx val="1"/>
          <c:order val="1"/>
          <c:tx>
            <c:v>I1X</c:v>
          </c:tx>
          <c:xVal>
            <c:numRef>
              <c:f>Sheet1!$A$48:$A$55</c:f>
              <c:numCache>
                <c:formatCode>General</c:formatCode>
                <c:ptCount val="8"/>
                <c:pt idx="0">
                  <c:v>14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50</c:v>
                </c:pt>
                <c:pt idx="7">
                  <c:v>95</c:v>
                </c:pt>
              </c:numCache>
            </c:numRef>
          </c:xVal>
          <c:yVal>
            <c:numRef>
              <c:f>Sheet1!$C$48:$C$55</c:f>
              <c:numCache>
                <c:formatCode>0.00E+00</c:formatCode>
                <c:ptCount val="8"/>
                <c:pt idx="0">
                  <c:v>472.19966666666664</c:v>
                </c:pt>
                <c:pt idx="1">
                  <c:v>398.82099999999997</c:v>
                </c:pt>
                <c:pt idx="2">
                  <c:v>358.70400000000001</c:v>
                </c:pt>
                <c:pt idx="3">
                  <c:v>328.98999999999995</c:v>
                </c:pt>
                <c:pt idx="4">
                  <c:v>309.041</c:v>
                </c:pt>
                <c:pt idx="5">
                  <c:v>293.87466666666666</c:v>
                </c:pt>
                <c:pt idx="6">
                  <c:v>276.54333333333335</c:v>
                </c:pt>
                <c:pt idx="7">
                  <c:v>258.86800000000005</c:v>
                </c:pt>
              </c:numCache>
            </c:numRef>
          </c:yVal>
          <c:smooth val="1"/>
        </c:ser>
        <c:axId val="56258944"/>
        <c:axId val="54712960"/>
      </c:scatterChart>
      <c:valAx>
        <c:axId val="56258944"/>
        <c:scaling>
          <c:orientation val="minMax"/>
        </c:scaling>
        <c:axPos val="b"/>
        <c:numFmt formatCode="General" sourceLinked="1"/>
        <c:tickLblPos val="nextTo"/>
        <c:crossAx val="54712960"/>
        <c:crossesAt val="-200"/>
        <c:crossBetween val="midCat"/>
      </c:valAx>
      <c:valAx>
        <c:axId val="54712960"/>
        <c:scaling>
          <c:orientation val="minMax"/>
        </c:scaling>
        <c:axPos val="l"/>
        <c:majorGridlines/>
        <c:numFmt formatCode="#,##0" sourceLinked="0"/>
        <c:tickLblPos val="nextTo"/>
        <c:crossAx val="562589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Sheet1!$A$48:$A$55</c:f>
              <c:numCache>
                <c:formatCode>General</c:formatCode>
                <c:ptCount val="8"/>
                <c:pt idx="0">
                  <c:v>14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50</c:v>
                </c:pt>
                <c:pt idx="7">
                  <c:v>95</c:v>
                </c:pt>
              </c:numCache>
            </c:numRef>
          </c:xVal>
          <c:yVal>
            <c:numRef>
              <c:f>Sheet1!$E$48:$E$55</c:f>
              <c:numCache>
                <c:formatCode>0.00E+00</c:formatCode>
                <c:ptCount val="8"/>
                <c:pt idx="0">
                  <c:v>66.733333333333334</c:v>
                </c:pt>
                <c:pt idx="1">
                  <c:v>-225.72766666666666</c:v>
                </c:pt>
                <c:pt idx="2">
                  <c:v>-310.13866666666667</c:v>
                </c:pt>
                <c:pt idx="3">
                  <c:v>-333.51</c:v>
                </c:pt>
                <c:pt idx="4">
                  <c:v>-330.79500000000002</c:v>
                </c:pt>
                <c:pt idx="5">
                  <c:v>-323.60933333333332</c:v>
                </c:pt>
                <c:pt idx="6">
                  <c:v>-298.67833333333328</c:v>
                </c:pt>
                <c:pt idx="7">
                  <c:v>-233.172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Sheet1!$A$48:$A$55</c:f>
              <c:numCache>
                <c:formatCode>General</c:formatCode>
                <c:ptCount val="8"/>
                <c:pt idx="0">
                  <c:v>14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50</c:v>
                </c:pt>
                <c:pt idx="7">
                  <c:v>95</c:v>
                </c:pt>
              </c:numCache>
            </c:numRef>
          </c:xVal>
          <c:yVal>
            <c:numRef>
              <c:f>Sheet1!$F$48:$F$55</c:f>
              <c:numCache>
                <c:formatCode>0.00E+00</c:formatCode>
                <c:ptCount val="8"/>
                <c:pt idx="0">
                  <c:v>1218.9363333333333</c:v>
                </c:pt>
                <c:pt idx="1">
                  <c:v>1125.6456666666668</c:v>
                </c:pt>
                <c:pt idx="2">
                  <c:v>1069.4513333333332</c:v>
                </c:pt>
                <c:pt idx="3">
                  <c:v>1038.1826666666666</c:v>
                </c:pt>
                <c:pt idx="4">
                  <c:v>1003.114</c:v>
                </c:pt>
                <c:pt idx="5">
                  <c:v>977.39199999999994</c:v>
                </c:pt>
                <c:pt idx="6">
                  <c:v>938.09266666666656</c:v>
                </c:pt>
                <c:pt idx="7">
                  <c:v>833.52900000000011</c:v>
                </c:pt>
              </c:numCache>
            </c:numRef>
          </c:yVal>
          <c:smooth val="1"/>
        </c:ser>
        <c:axId val="76236288"/>
        <c:axId val="75815552"/>
      </c:scatterChart>
      <c:valAx>
        <c:axId val="76236288"/>
        <c:scaling>
          <c:orientation val="minMax"/>
        </c:scaling>
        <c:axPos val="b"/>
        <c:numFmt formatCode="General" sourceLinked="1"/>
        <c:tickLblPos val="nextTo"/>
        <c:crossAx val="75815552"/>
        <c:crossesAt val="-600"/>
        <c:crossBetween val="midCat"/>
      </c:valAx>
      <c:valAx>
        <c:axId val="75815552"/>
        <c:scaling>
          <c:orientation val="minMax"/>
        </c:scaling>
        <c:axPos val="l"/>
        <c:majorGridlines/>
        <c:numFmt formatCode="#,##0" sourceLinked="0"/>
        <c:tickLblPos val="nextTo"/>
        <c:crossAx val="762362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41</xdr:row>
      <xdr:rowOff>38100</xdr:rowOff>
    </xdr:from>
    <xdr:to>
      <xdr:col>13</xdr:col>
      <xdr:colOff>495300</xdr:colOff>
      <xdr:row>62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44</xdr:row>
      <xdr:rowOff>28575</xdr:rowOff>
    </xdr:from>
    <xdr:to>
      <xdr:col>14</xdr:col>
      <xdr:colOff>295275</xdr:colOff>
      <xdr:row>58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171450</xdr:colOff>
      <xdr:row>44</xdr:row>
      <xdr:rowOff>9525</xdr:rowOff>
    </xdr:from>
    <xdr:to>
      <xdr:col>22</xdr:col>
      <xdr:colOff>476250</xdr:colOff>
      <xdr:row>58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opLeftCell="C27" workbookViewId="0">
      <selection activeCell="R19" activeCellId="2" sqref="F19 L19 R19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6.0029999999999997E-3</v>
      </c>
      <c r="D1" s="1">
        <v>1.1501000000000001E-5</v>
      </c>
      <c r="E1" s="1">
        <v>-7.0018000000000006E-5</v>
      </c>
      <c r="F1" s="1">
        <f>AVERAGE(E1:E3)*1000000</f>
        <v>-69.878666666666675</v>
      </c>
      <c r="H1">
        <v>0</v>
      </c>
      <c r="I1" s="1">
        <v>6.0020000000000004E-3</v>
      </c>
      <c r="J1" s="1">
        <v>1.1446E-5</v>
      </c>
      <c r="K1" s="1">
        <v>-6.9836E-5</v>
      </c>
      <c r="L1" s="1">
        <f>AVERAGE(K1:K3)*1000000</f>
        <v>-70.497</v>
      </c>
      <c r="N1">
        <v>0</v>
      </c>
      <c r="O1" s="1">
        <v>6.0029999999999997E-3</v>
      </c>
      <c r="P1" s="1">
        <v>1.4369000000000001E-5</v>
      </c>
      <c r="Q1" s="1">
        <v>-8.7553999999999996E-5</v>
      </c>
      <c r="R1" s="1">
        <f>AVERAGE(Q1:Q3)*1000000</f>
        <v>-87.687333333333342</v>
      </c>
    </row>
    <row r="2" spans="2:18">
      <c r="B2">
        <v>1</v>
      </c>
      <c r="C2" s="1">
        <v>6.0049999999999999E-3</v>
      </c>
      <c r="D2" s="1">
        <v>1.1428E-5</v>
      </c>
      <c r="E2" s="1">
        <v>-7.0016000000000002E-5</v>
      </c>
      <c r="H2">
        <v>1</v>
      </c>
      <c r="I2" s="1">
        <v>6.0049999999999999E-3</v>
      </c>
      <c r="J2" s="1">
        <v>1.1535000000000001E-5</v>
      </c>
      <c r="K2" s="1">
        <v>-7.0685000000000005E-5</v>
      </c>
      <c r="N2">
        <v>1</v>
      </c>
      <c r="O2" s="1">
        <v>6.0049999999999999E-3</v>
      </c>
      <c r="P2" s="1">
        <v>1.4365000000000001E-5</v>
      </c>
      <c r="Q2" s="1">
        <v>-8.7954999999999994E-5</v>
      </c>
    </row>
    <row r="3" spans="2:18">
      <c r="B3">
        <v>2</v>
      </c>
      <c r="C3" s="1">
        <v>6.0049999999999999E-3</v>
      </c>
      <c r="D3" s="1">
        <v>1.1364E-5</v>
      </c>
      <c r="E3" s="1">
        <v>-6.9602000000000002E-5</v>
      </c>
      <c r="H3">
        <v>2</v>
      </c>
      <c r="I3" s="1">
        <v>6.0049999999999999E-3</v>
      </c>
      <c r="J3" s="1">
        <v>1.1596E-5</v>
      </c>
      <c r="K3" s="1">
        <v>-7.0970000000000007E-5</v>
      </c>
      <c r="N3">
        <v>2</v>
      </c>
      <c r="O3" s="1">
        <v>6.0049999999999999E-3</v>
      </c>
      <c r="P3" s="1">
        <v>1.4304999999999999E-5</v>
      </c>
      <c r="Q3" s="1">
        <v>-8.7552999999999993E-5</v>
      </c>
    </row>
    <row r="4" spans="2:18">
      <c r="B4">
        <v>3</v>
      </c>
      <c r="C4" s="1">
        <v>4.999E-3</v>
      </c>
      <c r="D4" s="1">
        <v>1.17E-5</v>
      </c>
      <c r="E4" s="1">
        <v>-7.1401000000000003E-5</v>
      </c>
      <c r="F4" s="1">
        <f>AVERAGE(E4:E6)*1000000</f>
        <v>-71.870333333333335</v>
      </c>
      <c r="H4">
        <v>3</v>
      </c>
      <c r="I4" s="1">
        <v>4.999E-3</v>
      </c>
      <c r="J4" s="1">
        <v>1.2082999999999999E-5</v>
      </c>
      <c r="K4" s="1">
        <v>-7.3786000000000001E-5</v>
      </c>
      <c r="L4" s="1">
        <f>AVERAGE(K4:K6)*1000000</f>
        <v>-74.908333333333331</v>
      </c>
      <c r="N4">
        <v>3</v>
      </c>
      <c r="O4" s="1">
        <v>5.0000000000000001E-3</v>
      </c>
      <c r="P4" s="1">
        <v>1.4823E-5</v>
      </c>
      <c r="Q4" s="1">
        <v>-9.0390999999999996E-5</v>
      </c>
      <c r="R4" s="1">
        <f>AVERAGE(Q4:Q6)*1000000</f>
        <v>-92.01766666666667</v>
      </c>
    </row>
    <row r="5" spans="2:18">
      <c r="B5">
        <v>4</v>
      </c>
      <c r="C5" s="1">
        <v>5.0039999999999998E-3</v>
      </c>
      <c r="D5" s="1">
        <v>1.1705999999999999E-5</v>
      </c>
      <c r="E5" s="1">
        <v>-7.2297000000000003E-5</v>
      </c>
      <c r="H5">
        <v>4</v>
      </c>
      <c r="I5" s="1">
        <v>5.0029999999999996E-3</v>
      </c>
      <c r="J5" s="1">
        <v>1.2374E-5</v>
      </c>
      <c r="K5" s="1">
        <v>-7.6380999999999999E-5</v>
      </c>
      <c r="N5">
        <v>4</v>
      </c>
      <c r="O5" s="1">
        <v>5.0039999999999998E-3</v>
      </c>
      <c r="P5" s="1">
        <v>1.5033E-5</v>
      </c>
      <c r="Q5" s="1">
        <v>-9.2662000000000002E-5</v>
      </c>
    </row>
    <row r="6" spans="2:18">
      <c r="B6">
        <v>5</v>
      </c>
      <c r="C6" s="1">
        <v>5.0029999999999996E-3</v>
      </c>
      <c r="D6" s="1">
        <v>1.165E-5</v>
      </c>
      <c r="E6" s="1">
        <v>-7.1913000000000001E-5</v>
      </c>
      <c r="H6">
        <v>5</v>
      </c>
      <c r="I6" s="1">
        <v>5.0029999999999996E-3</v>
      </c>
      <c r="J6" s="1">
        <v>1.2089000000000001E-5</v>
      </c>
      <c r="K6" s="1">
        <v>-7.4558E-5</v>
      </c>
      <c r="N6">
        <v>5</v>
      </c>
      <c r="O6" s="1">
        <v>5.0039999999999998E-3</v>
      </c>
      <c r="P6" s="1">
        <v>1.5089000000000001E-5</v>
      </c>
      <c r="Q6" s="1">
        <v>-9.2999999999999997E-5</v>
      </c>
    </row>
    <row r="7" spans="2:18">
      <c r="B7">
        <v>6</v>
      </c>
      <c r="C7" s="1">
        <v>4.0000000000000001E-3</v>
      </c>
      <c r="D7" s="1">
        <v>1.1572E-5</v>
      </c>
      <c r="E7" s="1">
        <v>-7.0924000000000001E-5</v>
      </c>
      <c r="F7" s="1">
        <f>AVERAGE(E7:E9)*1000000</f>
        <v>-73.01166666666667</v>
      </c>
      <c r="H7">
        <v>6</v>
      </c>
      <c r="I7" s="1">
        <v>3.9969999999999997E-3</v>
      </c>
      <c r="J7" s="1">
        <v>1.1843E-5</v>
      </c>
      <c r="K7" s="1">
        <v>-7.2330999999999996E-5</v>
      </c>
      <c r="L7" s="1">
        <f>AVERAGE(K7:K9)*1000000</f>
        <v>-75.10766666666666</v>
      </c>
      <c r="N7">
        <v>6</v>
      </c>
      <c r="O7" s="1">
        <v>3.999E-3</v>
      </c>
      <c r="P7" s="1">
        <v>1.5472999999999999E-5</v>
      </c>
      <c r="Q7" s="1">
        <v>-9.4641000000000004E-5</v>
      </c>
      <c r="R7" s="1">
        <f>AVERAGE(Q7:Q9)*1000000</f>
        <v>-94.885333333333335</v>
      </c>
    </row>
    <row r="8" spans="2:18">
      <c r="B8">
        <v>7</v>
      </c>
      <c r="C8" s="1">
        <v>4.0020000000000003E-3</v>
      </c>
      <c r="D8" s="1">
        <v>1.1989E-5</v>
      </c>
      <c r="E8" s="1">
        <v>-7.4182000000000002E-5</v>
      </c>
      <c r="H8">
        <v>7</v>
      </c>
      <c r="I8" s="1">
        <v>4.0010000000000002E-3</v>
      </c>
      <c r="J8" s="1">
        <v>1.2525E-5</v>
      </c>
      <c r="K8" s="1">
        <v>-7.7526000000000003E-5</v>
      </c>
      <c r="N8">
        <v>7</v>
      </c>
      <c r="O8" s="1">
        <v>4.0020000000000003E-3</v>
      </c>
      <c r="P8" s="1">
        <v>1.5566999999999999E-5</v>
      </c>
      <c r="Q8" s="1">
        <v>-9.6142000000000002E-5</v>
      </c>
    </row>
    <row r="9" spans="2:18">
      <c r="B9">
        <v>8</v>
      </c>
      <c r="C9" s="1">
        <v>4.0020000000000003E-3</v>
      </c>
      <c r="D9" s="1">
        <v>1.1950000000000001E-5</v>
      </c>
      <c r="E9" s="1">
        <v>-7.3929000000000003E-5</v>
      </c>
      <c r="H9">
        <v>8</v>
      </c>
      <c r="I9" s="1">
        <v>4.0010000000000002E-3</v>
      </c>
      <c r="J9" s="1">
        <v>1.2196E-5</v>
      </c>
      <c r="K9" s="1">
        <v>-7.5465999999999999E-5</v>
      </c>
      <c r="N9">
        <v>8</v>
      </c>
      <c r="O9" s="1">
        <v>4.0020000000000003E-3</v>
      </c>
      <c r="P9" s="1">
        <v>1.5201999999999999E-5</v>
      </c>
      <c r="Q9" s="1">
        <v>-9.3873000000000001E-5</v>
      </c>
    </row>
    <row r="10" spans="2:18">
      <c r="B10">
        <v>9</v>
      </c>
      <c r="C10" s="1">
        <v>3.0019999999999999E-3</v>
      </c>
      <c r="D10" s="1">
        <v>1.1246E-5</v>
      </c>
      <c r="E10" s="1">
        <v>-6.9499000000000007E-5</v>
      </c>
      <c r="F10" s="1">
        <f>AVERAGE(E10:E12)*1000000</f>
        <v>-70.161333333333346</v>
      </c>
      <c r="H10">
        <v>9</v>
      </c>
      <c r="I10" s="1">
        <v>2.9979999999999998E-3</v>
      </c>
      <c r="J10" s="1">
        <v>1.0733E-5</v>
      </c>
      <c r="K10" s="1">
        <v>-6.5591000000000003E-5</v>
      </c>
      <c r="L10" s="1">
        <f>AVERAGE(K10:K12)*1000000</f>
        <v>-70.38133333333333</v>
      </c>
      <c r="N10">
        <v>9</v>
      </c>
      <c r="O10" s="1">
        <v>2.9989999999999999E-3</v>
      </c>
      <c r="P10" s="1">
        <v>1.4810000000000001E-5</v>
      </c>
      <c r="Q10" s="1">
        <v>-9.0304999999999997E-5</v>
      </c>
      <c r="R10" s="1">
        <f>AVERAGE(Q10:Q12)*1000000</f>
        <v>-92.13133333333333</v>
      </c>
    </row>
    <row r="11" spans="2:18">
      <c r="B11">
        <v>10</v>
      </c>
      <c r="C11" s="1">
        <v>3.0019999999999999E-3</v>
      </c>
      <c r="D11" s="1">
        <v>1.1516E-5</v>
      </c>
      <c r="E11" s="1">
        <v>-7.1161000000000005E-5</v>
      </c>
      <c r="H11">
        <v>10</v>
      </c>
      <c r="I11" s="1">
        <v>3.0019999999999999E-3</v>
      </c>
      <c r="J11" s="1">
        <v>1.19E-5</v>
      </c>
      <c r="K11" s="1">
        <v>-7.3357999999999998E-5</v>
      </c>
      <c r="N11">
        <v>10</v>
      </c>
      <c r="O11" s="1">
        <v>3.003E-3</v>
      </c>
      <c r="P11" s="1">
        <v>1.5356999999999999E-5</v>
      </c>
      <c r="Q11" s="1">
        <v>-9.4568999999999995E-5</v>
      </c>
    </row>
    <row r="12" spans="2:18">
      <c r="B12">
        <v>11</v>
      </c>
      <c r="C12" s="1">
        <v>3.0019999999999999E-3</v>
      </c>
      <c r="D12" s="1">
        <v>1.1199999999999999E-5</v>
      </c>
      <c r="E12" s="1">
        <v>-6.9824000000000001E-5</v>
      </c>
      <c r="H12">
        <v>11</v>
      </c>
      <c r="I12" s="1">
        <v>3.0019999999999999E-3</v>
      </c>
      <c r="J12" s="1">
        <v>1.1721E-5</v>
      </c>
      <c r="K12" s="1">
        <v>-7.2194999999999996E-5</v>
      </c>
      <c r="N12">
        <v>11</v>
      </c>
      <c r="O12" s="1">
        <v>3.003E-3</v>
      </c>
      <c r="P12" s="1">
        <v>1.4868999999999999E-5</v>
      </c>
      <c r="Q12" s="1">
        <v>-9.1520000000000005E-5</v>
      </c>
    </row>
    <row r="13" spans="2:18">
      <c r="B13">
        <v>12</v>
      </c>
      <c r="C13" s="1">
        <v>1.9980000000000002E-3</v>
      </c>
      <c r="D13" s="1">
        <v>1.0669000000000001E-5</v>
      </c>
      <c r="E13" s="1">
        <v>-6.5345000000000005E-5</v>
      </c>
      <c r="F13" s="1">
        <f>AVERAGE(E13:E15)*1000000</f>
        <v>-64.927666666666667</v>
      </c>
      <c r="H13">
        <v>12</v>
      </c>
      <c r="I13" s="1">
        <v>1.9989999999999999E-3</v>
      </c>
      <c r="J13" s="1">
        <v>1.1222E-5</v>
      </c>
      <c r="K13" s="1">
        <v>-6.8559000000000005E-5</v>
      </c>
      <c r="L13" s="1">
        <f>AVERAGE(K13:K15)*1000000</f>
        <v>-68.715666666666664</v>
      </c>
      <c r="N13">
        <v>12</v>
      </c>
      <c r="O13" s="1">
        <v>1.9989999999999999E-3</v>
      </c>
      <c r="P13" s="1">
        <v>1.4421E-5</v>
      </c>
      <c r="Q13" s="1">
        <v>-8.8263000000000005E-5</v>
      </c>
      <c r="R13" s="1">
        <f>AVERAGE(Q13:Q15)*1000000</f>
        <v>-88.689000000000021</v>
      </c>
    </row>
    <row r="14" spans="2:18">
      <c r="B14">
        <v>13</v>
      </c>
      <c r="C14" s="1">
        <v>2.0019999999999999E-3</v>
      </c>
      <c r="D14" s="1">
        <v>1.0376E-5</v>
      </c>
      <c r="E14" s="1">
        <v>-6.4120000000000003E-5</v>
      </c>
      <c r="H14">
        <v>13</v>
      </c>
      <c r="I14" s="1">
        <v>2.003E-3</v>
      </c>
      <c r="J14" s="1">
        <v>1.1019000000000001E-5</v>
      </c>
      <c r="K14" s="1">
        <v>-6.7947000000000005E-5</v>
      </c>
      <c r="N14">
        <v>13</v>
      </c>
      <c r="O14" s="1">
        <v>2.003E-3</v>
      </c>
      <c r="P14" s="1">
        <v>1.4324E-5</v>
      </c>
      <c r="Q14" s="1">
        <v>-8.8423000000000004E-5</v>
      </c>
    </row>
    <row r="15" spans="2:18">
      <c r="B15">
        <v>14</v>
      </c>
      <c r="C15" s="1">
        <v>2.0019999999999999E-3</v>
      </c>
      <c r="D15" s="1">
        <v>1.0572E-5</v>
      </c>
      <c r="E15" s="1">
        <v>-6.5318E-5</v>
      </c>
      <c r="H15">
        <v>14</v>
      </c>
      <c r="I15" s="1">
        <v>2.0040000000000001E-3</v>
      </c>
      <c r="J15" s="1">
        <v>1.1293E-5</v>
      </c>
      <c r="K15" s="1">
        <v>-6.9641000000000006E-5</v>
      </c>
      <c r="N15">
        <v>14</v>
      </c>
      <c r="O15" s="1">
        <v>2.0019999999999999E-3</v>
      </c>
      <c r="P15" s="1">
        <v>1.4473E-5</v>
      </c>
      <c r="Q15" s="1">
        <v>-8.9381000000000004E-5</v>
      </c>
    </row>
    <row r="16" spans="2:18">
      <c r="B16">
        <v>15</v>
      </c>
      <c r="C16" s="1">
        <v>1E-3</v>
      </c>
      <c r="D16" s="1">
        <v>1.0747999999999999E-5</v>
      </c>
      <c r="E16" s="1">
        <v>-6.5454E-5</v>
      </c>
      <c r="F16" s="1">
        <f>AVERAGE(E16:E18)*1000000</f>
        <v>-66.100333333333325</v>
      </c>
      <c r="H16">
        <v>15</v>
      </c>
      <c r="I16" s="1">
        <v>1.0020000000000001E-3</v>
      </c>
      <c r="J16" s="1">
        <v>1.1294999999999999E-5</v>
      </c>
      <c r="K16" s="1">
        <v>-6.8856000000000006E-5</v>
      </c>
      <c r="L16" s="1">
        <f>AVERAGE(K16:K18)*1000000</f>
        <v>-70.284333333333322</v>
      </c>
      <c r="N16">
        <v>15</v>
      </c>
      <c r="O16" s="1">
        <v>1.003E-3</v>
      </c>
      <c r="P16" s="1">
        <v>1.5057E-5</v>
      </c>
      <c r="Q16" s="1">
        <v>-9.1632000000000006E-5</v>
      </c>
      <c r="R16" s="1">
        <f>AVERAGE(Q16:Q18)*1000000</f>
        <v>-91.301000000000016</v>
      </c>
    </row>
    <row r="17" spans="2:18">
      <c r="B17">
        <v>16</v>
      </c>
      <c r="C17" s="1">
        <v>1.0039999999999999E-3</v>
      </c>
      <c r="D17" s="1">
        <v>1.0686000000000001E-5</v>
      </c>
      <c r="E17" s="1">
        <v>-6.5646000000000001E-5</v>
      </c>
      <c r="H17">
        <v>16</v>
      </c>
      <c r="I17" s="1">
        <v>1.0039999999999999E-3</v>
      </c>
      <c r="J17" s="1">
        <v>1.1533E-5</v>
      </c>
      <c r="K17" s="1">
        <v>-7.0838000000000002E-5</v>
      </c>
      <c r="N17">
        <v>16</v>
      </c>
      <c r="O17" s="1">
        <v>1.0039999999999999E-3</v>
      </c>
      <c r="P17" s="1">
        <v>1.5031000000000001E-5</v>
      </c>
      <c r="Q17" s="1">
        <v>-9.2281000000000006E-5</v>
      </c>
    </row>
    <row r="18" spans="2:18">
      <c r="B18">
        <v>17</v>
      </c>
      <c r="C18" s="1">
        <v>1.0039999999999999E-3</v>
      </c>
      <c r="D18" s="1">
        <v>1.0939E-5</v>
      </c>
      <c r="E18" s="1">
        <v>-6.7200999999999996E-5</v>
      </c>
      <c r="H18">
        <v>17</v>
      </c>
      <c r="I18" s="1">
        <v>1.0039999999999999E-3</v>
      </c>
      <c r="J18" s="1">
        <v>1.1592E-5</v>
      </c>
      <c r="K18" s="1">
        <v>-7.1159000000000001E-5</v>
      </c>
      <c r="N18">
        <v>17</v>
      </c>
      <c r="O18" s="1">
        <v>1.0039999999999999E-3</v>
      </c>
      <c r="P18" s="1">
        <v>1.4676E-5</v>
      </c>
      <c r="Q18" s="1">
        <v>-8.9989999999999997E-5</v>
      </c>
    </row>
    <row r="19" spans="2:18">
      <c r="B19">
        <v>18</v>
      </c>
      <c r="C19" s="1">
        <v>0</v>
      </c>
      <c r="D19" s="1">
        <v>1.1015E-5</v>
      </c>
      <c r="E19" s="1">
        <v>-6.7156000000000006E-5</v>
      </c>
      <c r="F19" s="1">
        <f>AVERAGE(E19:E21)*1000000</f>
        <v>-70.363666666666674</v>
      </c>
      <c r="H19">
        <v>18</v>
      </c>
      <c r="I19" s="1">
        <v>-9.9999999999999995E-7</v>
      </c>
      <c r="J19" s="1">
        <v>1.2021999999999999E-5</v>
      </c>
      <c r="K19" s="1">
        <v>-7.3088000000000002E-5</v>
      </c>
      <c r="L19" s="1">
        <f>AVERAGE(K19:K21)*1000000</f>
        <v>-73.819999999999993</v>
      </c>
      <c r="N19">
        <v>18</v>
      </c>
      <c r="O19" s="1">
        <v>-9.9999999999999995E-7</v>
      </c>
      <c r="P19" s="1">
        <v>1.5307000000000001E-5</v>
      </c>
      <c r="Q19" s="1">
        <v>-9.3358999999999998E-5</v>
      </c>
      <c r="R19" s="1">
        <f>AVERAGE(Q19:Q21)*1000000</f>
        <v>-94.992333333333335</v>
      </c>
    </row>
    <row r="20" spans="2:18">
      <c r="B20">
        <v>19</v>
      </c>
      <c r="C20" s="1">
        <v>3.9999999999999998E-6</v>
      </c>
      <c r="D20" s="1">
        <v>1.1765E-5</v>
      </c>
      <c r="E20" s="1">
        <v>-7.2616999999999999E-5</v>
      </c>
      <c r="H20">
        <v>19</v>
      </c>
      <c r="I20" s="1">
        <v>3.9999999999999998E-6</v>
      </c>
      <c r="J20" s="1">
        <v>1.1987999999999999E-5</v>
      </c>
      <c r="K20" s="1">
        <v>-7.3774000000000002E-5</v>
      </c>
      <c r="N20">
        <v>19</v>
      </c>
      <c r="O20" s="1">
        <v>1.9999999999999999E-6</v>
      </c>
      <c r="P20" s="1">
        <v>1.5549E-5</v>
      </c>
      <c r="Q20" s="1">
        <v>-9.6052999999999997E-5</v>
      </c>
    </row>
    <row r="21" spans="2:18">
      <c r="B21">
        <v>20</v>
      </c>
      <c r="C21" s="1">
        <v>3.9999999999999998E-6</v>
      </c>
      <c r="D21" s="1">
        <v>1.155E-5</v>
      </c>
      <c r="E21" s="1">
        <v>-7.1317999999999997E-5</v>
      </c>
      <c r="H21">
        <v>20</v>
      </c>
      <c r="I21" s="1">
        <v>3.9999999999999998E-6</v>
      </c>
      <c r="J21" s="1">
        <v>1.2123000000000001E-5</v>
      </c>
      <c r="K21" s="1">
        <v>-7.4598000000000006E-5</v>
      </c>
      <c r="N21">
        <v>20</v>
      </c>
      <c r="O21" s="1">
        <v>3.0000000000000001E-6</v>
      </c>
      <c r="P21" s="1">
        <v>1.5492E-5</v>
      </c>
      <c r="Q21" s="1">
        <v>-9.5564999999999997E-5</v>
      </c>
    </row>
    <row r="22" spans="2:18">
      <c r="B22">
        <v>21</v>
      </c>
      <c r="C22" s="1">
        <v>-1.0020000000000001E-3</v>
      </c>
      <c r="D22" s="1">
        <v>1.1334E-5</v>
      </c>
      <c r="E22" s="1">
        <v>-6.9233999999999995E-5</v>
      </c>
      <c r="F22" s="1">
        <f>AVERAGE(E22:E24)*1000000</f>
        <v>-69.824333333333328</v>
      </c>
      <c r="H22">
        <v>21</v>
      </c>
      <c r="I22" s="1">
        <v>-1.0039999999999999E-3</v>
      </c>
      <c r="J22" s="1">
        <v>1.2241E-5</v>
      </c>
      <c r="K22" s="1">
        <v>-7.4752000000000005E-5</v>
      </c>
      <c r="L22" s="1">
        <f>AVERAGE(K22:K24)*1000000</f>
        <v>-75.460333333333338</v>
      </c>
      <c r="N22">
        <v>21</v>
      </c>
      <c r="O22" s="1">
        <v>-1.0020000000000001E-3</v>
      </c>
      <c r="P22" s="1">
        <v>1.5905000000000001E-5</v>
      </c>
      <c r="Q22" s="1">
        <v>-9.7374999999999995E-5</v>
      </c>
      <c r="R22" s="1">
        <f>AVERAGE(Q22:Q24)*1000000</f>
        <v>-97.84699999999998</v>
      </c>
    </row>
    <row r="23" spans="2:18">
      <c r="B23">
        <v>22</v>
      </c>
      <c r="C23" s="1">
        <v>-9.9799999999999997E-4</v>
      </c>
      <c r="D23" s="1">
        <v>1.1331E-5</v>
      </c>
      <c r="E23" s="1">
        <v>-6.9983999999999999E-5</v>
      </c>
      <c r="H23">
        <v>22</v>
      </c>
      <c r="I23" s="1">
        <v>-9.990000000000001E-4</v>
      </c>
      <c r="J23" s="1">
        <v>1.2109E-5</v>
      </c>
      <c r="K23" s="1">
        <v>-7.4993999999999994E-5</v>
      </c>
      <c r="N23">
        <v>22</v>
      </c>
      <c r="O23" s="1">
        <v>-9.990000000000001E-4</v>
      </c>
      <c r="P23" s="1">
        <v>1.5682E-5</v>
      </c>
      <c r="Q23" s="1">
        <v>-9.7044000000000001E-5</v>
      </c>
    </row>
    <row r="24" spans="2:18">
      <c r="B24">
        <v>23</v>
      </c>
      <c r="C24" s="1">
        <v>-9.9799999999999997E-4</v>
      </c>
      <c r="D24" s="1">
        <v>1.1270000000000001E-5</v>
      </c>
      <c r="E24" s="1">
        <v>-7.0254999999999997E-5</v>
      </c>
      <c r="H24">
        <v>23</v>
      </c>
      <c r="I24" s="1">
        <v>-9.990000000000001E-4</v>
      </c>
      <c r="J24" s="1">
        <v>1.2371999999999999E-5</v>
      </c>
      <c r="K24" s="1">
        <v>-7.6635000000000001E-5</v>
      </c>
      <c r="N24">
        <v>23</v>
      </c>
      <c r="O24" s="1">
        <v>-9.990000000000001E-4</v>
      </c>
      <c r="P24" s="1">
        <v>1.6022E-5</v>
      </c>
      <c r="Q24" s="1">
        <v>-9.9122000000000004E-5</v>
      </c>
    </row>
    <row r="25" spans="2:18">
      <c r="B25">
        <v>24</v>
      </c>
      <c r="C25" s="1">
        <v>-1.9989999999999999E-3</v>
      </c>
      <c r="D25" s="1">
        <v>1.0796E-5</v>
      </c>
      <c r="E25" s="1">
        <v>-6.5735000000000007E-5</v>
      </c>
      <c r="F25" s="1">
        <f>AVERAGE(E25:E27)*1000000</f>
        <v>-65.350999999999985</v>
      </c>
      <c r="H25">
        <v>24</v>
      </c>
      <c r="I25" s="1">
        <v>-1.9980000000000002E-3</v>
      </c>
      <c r="J25" s="1">
        <v>1.1589E-5</v>
      </c>
      <c r="K25" s="1">
        <v>-7.0448E-5</v>
      </c>
      <c r="L25" s="1">
        <f>AVERAGE(K25:K27)*1000000</f>
        <v>-71.785333333333327</v>
      </c>
      <c r="N25">
        <v>24</v>
      </c>
      <c r="O25" s="1">
        <v>-1.9989999999999999E-3</v>
      </c>
      <c r="P25" s="1">
        <v>1.5662999999999999E-5</v>
      </c>
      <c r="Q25" s="1">
        <v>-9.5452999999999996E-5</v>
      </c>
      <c r="R25" s="1">
        <f>AVERAGE(Q25:Q27)*1000000</f>
        <v>-95.785666666666671</v>
      </c>
    </row>
    <row r="26" spans="2:18">
      <c r="B26">
        <v>25</v>
      </c>
      <c r="C26" s="1">
        <v>-1.9959999999999999E-3</v>
      </c>
      <c r="D26" s="1">
        <v>1.0845E-5</v>
      </c>
      <c r="E26" s="1">
        <v>-6.6748999999999994E-5</v>
      </c>
      <c r="H26">
        <v>25</v>
      </c>
      <c r="I26" s="1">
        <v>-1.9949999999999998E-3</v>
      </c>
      <c r="J26" s="1">
        <v>1.1778E-5</v>
      </c>
      <c r="K26" s="1">
        <v>-7.2342000000000006E-5</v>
      </c>
      <c r="N26">
        <v>25</v>
      </c>
      <c r="O26" s="1">
        <v>-1.9959999999999999E-3</v>
      </c>
      <c r="P26" s="1">
        <v>1.5557E-5</v>
      </c>
      <c r="Q26" s="1">
        <v>-9.5703000000000002E-5</v>
      </c>
    </row>
    <row r="27" spans="2:18">
      <c r="B27">
        <v>26</v>
      </c>
      <c r="C27" s="1">
        <v>-1.9959999999999999E-3</v>
      </c>
      <c r="D27" s="1">
        <v>1.0335E-5</v>
      </c>
      <c r="E27" s="1">
        <v>-6.3569000000000001E-5</v>
      </c>
      <c r="H27">
        <v>26</v>
      </c>
      <c r="I27" s="1">
        <v>-1.9949999999999998E-3</v>
      </c>
      <c r="J27" s="1">
        <v>1.1829E-5</v>
      </c>
      <c r="K27" s="1">
        <v>-7.2565999999999996E-5</v>
      </c>
      <c r="N27">
        <v>26</v>
      </c>
      <c r="O27" s="1">
        <v>-1.9959999999999999E-3</v>
      </c>
      <c r="P27" s="1">
        <v>1.5639999999999999E-5</v>
      </c>
      <c r="Q27" s="1">
        <v>-9.6200999999999996E-5</v>
      </c>
    </row>
    <row r="28" spans="2:18">
      <c r="B28">
        <v>27</v>
      </c>
      <c r="C28" s="1">
        <v>-3.0000000000000001E-3</v>
      </c>
      <c r="D28" s="1">
        <v>9.4709999999999996E-6</v>
      </c>
      <c r="E28" s="1">
        <v>-5.7701999999999997E-5</v>
      </c>
      <c r="F28" s="1">
        <f>AVERAGE(E28:E30)*1000000</f>
        <v>-58.255666666666663</v>
      </c>
      <c r="H28">
        <v>27</v>
      </c>
      <c r="I28" s="1">
        <v>-3.0010000000000002E-3</v>
      </c>
      <c r="J28" s="1">
        <v>1.0808000000000001E-5</v>
      </c>
      <c r="K28" s="1">
        <v>-6.5996999999999998E-5</v>
      </c>
      <c r="L28" s="1">
        <f>AVERAGE(K28:K30)*1000000</f>
        <v>-67.189333333333337</v>
      </c>
      <c r="N28">
        <v>27</v>
      </c>
      <c r="O28" s="1">
        <v>-3.0010000000000002E-3</v>
      </c>
      <c r="P28" s="1">
        <v>1.4987999999999999E-5</v>
      </c>
      <c r="Q28" s="1">
        <v>-9.1750999999999996E-5</v>
      </c>
      <c r="R28" s="1">
        <f>AVERAGE(Q28:Q30)*1000000</f>
        <v>-92.852999999999994</v>
      </c>
    </row>
    <row r="29" spans="2:18">
      <c r="B29">
        <v>28</v>
      </c>
      <c r="C29" s="1">
        <v>-2.996E-3</v>
      </c>
      <c r="D29" s="1">
        <v>9.5699999999999999E-6</v>
      </c>
      <c r="E29" s="1">
        <v>-5.8802999999999999E-5</v>
      </c>
      <c r="H29">
        <v>28</v>
      </c>
      <c r="I29" s="1">
        <v>-2.9970000000000001E-3</v>
      </c>
      <c r="J29" s="1">
        <v>1.0978999999999999E-5</v>
      </c>
      <c r="K29" s="1">
        <v>-6.7712000000000005E-5</v>
      </c>
      <c r="N29">
        <v>28</v>
      </c>
      <c r="O29" s="1">
        <v>-2.9970000000000001E-3</v>
      </c>
      <c r="P29" s="1">
        <v>1.509E-5</v>
      </c>
      <c r="Q29" s="1">
        <v>-9.3055999999999998E-5</v>
      </c>
    </row>
    <row r="30" spans="2:18">
      <c r="B30">
        <v>29</v>
      </c>
      <c r="C30" s="1">
        <v>-2.996E-3</v>
      </c>
      <c r="D30" s="1">
        <v>9.482E-6</v>
      </c>
      <c r="E30" s="1">
        <v>-5.8261999999999999E-5</v>
      </c>
      <c r="H30">
        <v>29</v>
      </c>
      <c r="I30" s="1">
        <v>-2.996E-3</v>
      </c>
      <c r="J30" s="1">
        <v>1.0995999999999999E-5</v>
      </c>
      <c r="K30" s="1">
        <v>-6.7859000000000002E-5</v>
      </c>
      <c r="N30">
        <v>29</v>
      </c>
      <c r="O30" s="1">
        <v>-2.9970000000000001E-3</v>
      </c>
      <c r="P30" s="1">
        <v>1.5186E-5</v>
      </c>
      <c r="Q30" s="1">
        <v>-9.3752000000000006E-5</v>
      </c>
    </row>
    <row r="31" spans="2:18">
      <c r="B31">
        <v>30</v>
      </c>
      <c r="C31" s="1">
        <v>-4.0000000000000001E-3</v>
      </c>
      <c r="D31" s="1">
        <v>1.0096E-5</v>
      </c>
      <c r="E31" s="1">
        <v>-6.1437000000000001E-5</v>
      </c>
      <c r="F31" s="1">
        <f>AVERAGE(E31:E33)*1000000</f>
        <v>-61.63066666666667</v>
      </c>
      <c r="H31">
        <v>30</v>
      </c>
      <c r="I31" s="1">
        <v>-3.9979999999999998E-3</v>
      </c>
      <c r="J31" s="1">
        <v>1.1345999999999999E-5</v>
      </c>
      <c r="K31" s="1">
        <v>-6.9066000000000006E-5</v>
      </c>
      <c r="L31" s="1">
        <f>AVERAGE(K31:K33)*1000000</f>
        <v>-69.050000000000011</v>
      </c>
      <c r="N31">
        <v>30</v>
      </c>
      <c r="O31" s="1">
        <v>-3.9979999999999998E-3</v>
      </c>
      <c r="P31" s="1">
        <v>1.5937E-5</v>
      </c>
      <c r="Q31" s="1">
        <v>-9.6842999999999994E-5</v>
      </c>
      <c r="R31" s="1">
        <f>AVERAGE(Q31:Q33)*1000000</f>
        <v>-96.881</v>
      </c>
    </row>
    <row r="32" spans="2:18">
      <c r="B32">
        <v>31</v>
      </c>
      <c r="C32" s="1">
        <v>-3.9960000000000004E-3</v>
      </c>
      <c r="D32" s="1">
        <v>1.013E-5</v>
      </c>
      <c r="E32" s="1">
        <v>-6.2235000000000003E-5</v>
      </c>
      <c r="H32">
        <v>31</v>
      </c>
      <c r="I32" s="1">
        <v>-3.9960000000000004E-3</v>
      </c>
      <c r="J32" s="1">
        <v>1.1296E-5</v>
      </c>
      <c r="K32" s="1">
        <v>-6.9357999999999996E-5</v>
      </c>
      <c r="N32">
        <v>31</v>
      </c>
      <c r="O32" s="1">
        <v>-3.9950000000000003E-3</v>
      </c>
      <c r="P32" s="1">
        <v>1.5681000000000001E-5</v>
      </c>
      <c r="Q32" s="1">
        <v>-9.6088999999999994E-5</v>
      </c>
    </row>
    <row r="33" spans="2:18">
      <c r="B33">
        <v>32</v>
      </c>
      <c r="C33" s="1">
        <v>-3.9960000000000004E-3</v>
      </c>
      <c r="D33" s="1">
        <v>9.9680000000000001E-6</v>
      </c>
      <c r="E33" s="1">
        <v>-6.122E-5</v>
      </c>
      <c r="H33">
        <v>32</v>
      </c>
      <c r="I33" s="1">
        <v>-3.9960000000000004E-3</v>
      </c>
      <c r="J33" s="1">
        <v>1.1191E-5</v>
      </c>
      <c r="K33" s="1">
        <v>-6.8726000000000006E-5</v>
      </c>
      <c r="N33">
        <v>32</v>
      </c>
      <c r="O33" s="1">
        <v>-3.9950000000000003E-3</v>
      </c>
      <c r="P33" s="1">
        <v>1.5942000000000001E-5</v>
      </c>
      <c r="Q33" s="1">
        <v>-9.7711E-5</v>
      </c>
    </row>
    <row r="34" spans="2:18">
      <c r="B34">
        <v>33</v>
      </c>
      <c r="C34" s="1">
        <v>-5.0000000000000001E-3</v>
      </c>
      <c r="D34" s="1">
        <v>1.0203E-5</v>
      </c>
      <c r="E34" s="1">
        <v>-6.2151999999999997E-5</v>
      </c>
      <c r="F34" s="1">
        <f>AVERAGE(E34:E36)*1000000</f>
        <v>-63.647666666666666</v>
      </c>
      <c r="H34">
        <v>33</v>
      </c>
      <c r="I34" s="1">
        <v>-5.0000000000000001E-3</v>
      </c>
      <c r="J34" s="1">
        <v>1.1948E-5</v>
      </c>
      <c r="K34" s="1">
        <v>-7.2681000000000004E-5</v>
      </c>
      <c r="L34" s="1">
        <f>AVERAGE(K34:K36)*1000000</f>
        <v>-72.347666666666655</v>
      </c>
      <c r="N34">
        <v>33</v>
      </c>
      <c r="O34" s="1">
        <v>-4.999E-3</v>
      </c>
      <c r="P34" s="1">
        <v>1.6089000000000001E-5</v>
      </c>
      <c r="Q34" s="1">
        <v>-9.7845999999999998E-5</v>
      </c>
      <c r="R34" s="1">
        <f>AVERAGE(Q34:Q36)*1000000</f>
        <v>-98.658000000000001</v>
      </c>
    </row>
    <row r="35" spans="2:18">
      <c r="B35">
        <v>34</v>
      </c>
      <c r="C35" s="1">
        <v>-4.9959999999999996E-3</v>
      </c>
      <c r="D35" s="1">
        <v>1.0316000000000001E-5</v>
      </c>
      <c r="E35" s="1">
        <v>-6.3464000000000001E-5</v>
      </c>
      <c r="H35">
        <v>34</v>
      </c>
      <c r="I35" s="1">
        <v>-4.9959999999999996E-3</v>
      </c>
      <c r="J35" s="1">
        <v>1.1698999999999999E-5</v>
      </c>
      <c r="K35" s="1">
        <v>-7.2003999999999997E-5</v>
      </c>
      <c r="N35">
        <v>34</v>
      </c>
      <c r="O35" s="1">
        <v>-4.9959999999999996E-3</v>
      </c>
      <c r="P35" s="1">
        <v>1.5854000000000001E-5</v>
      </c>
      <c r="Q35" s="1">
        <v>-9.7573999999999998E-5</v>
      </c>
    </row>
    <row r="36" spans="2:18">
      <c r="B36">
        <v>35</v>
      </c>
      <c r="C36" s="1">
        <v>-4.9959999999999996E-3</v>
      </c>
      <c r="D36" s="1">
        <v>1.0621E-5</v>
      </c>
      <c r="E36" s="1">
        <v>-6.5327000000000007E-5</v>
      </c>
      <c r="H36">
        <v>35</v>
      </c>
      <c r="I36" s="1">
        <v>-4.9959999999999996E-3</v>
      </c>
      <c r="J36" s="1">
        <v>1.1742999999999999E-5</v>
      </c>
      <c r="K36" s="1">
        <v>-7.2358000000000001E-5</v>
      </c>
      <c r="N36">
        <v>35</v>
      </c>
      <c r="O36" s="1">
        <v>-4.9959999999999996E-3</v>
      </c>
      <c r="P36" s="1">
        <v>1.6331E-5</v>
      </c>
      <c r="Q36" s="1">
        <v>-1.00554E-4</v>
      </c>
    </row>
    <row r="37" spans="2:18">
      <c r="B37">
        <v>36</v>
      </c>
      <c r="C37" s="1">
        <v>-5.9979999999999999E-3</v>
      </c>
      <c r="D37" s="1">
        <v>1.0383E-5</v>
      </c>
      <c r="E37" s="1">
        <v>-6.4177999999999994E-5</v>
      </c>
      <c r="F37" s="1">
        <f>AVERAGE(E37:E39)*1000000</f>
        <v>-65.245333333333321</v>
      </c>
      <c r="H37">
        <v>36</v>
      </c>
      <c r="I37" s="1">
        <v>-6.0020000000000004E-3</v>
      </c>
      <c r="J37" s="1">
        <v>1.2189E-5</v>
      </c>
      <c r="K37" s="1">
        <v>-7.4450999999999996E-5</v>
      </c>
      <c r="L37" s="1">
        <f>AVERAGE(K37:K39)*1000000</f>
        <v>-75.626999999999995</v>
      </c>
      <c r="N37">
        <v>36</v>
      </c>
      <c r="O37" s="1">
        <v>-6.0010000000000003E-3</v>
      </c>
      <c r="P37" s="1">
        <v>1.6823000000000001E-5</v>
      </c>
      <c r="Q37" s="1">
        <v>-1.02833E-4</v>
      </c>
      <c r="R37" s="1">
        <f>AVERAGE(Q37:Q39)*1000000</f>
        <v>-103.64499999999998</v>
      </c>
    </row>
    <row r="38" spans="2:18">
      <c r="B38">
        <v>37</v>
      </c>
      <c r="C38" s="1">
        <v>-5.9969999999999997E-3</v>
      </c>
      <c r="D38" s="1">
        <v>1.0818999999999999E-5</v>
      </c>
      <c r="E38" s="1">
        <v>-6.6773999999999995E-5</v>
      </c>
      <c r="H38">
        <v>37</v>
      </c>
      <c r="I38" s="1">
        <v>-5.9979999999999999E-3</v>
      </c>
      <c r="J38" s="1">
        <v>1.2271E-5</v>
      </c>
      <c r="K38" s="1">
        <v>-7.5811999999999999E-5</v>
      </c>
      <c r="N38">
        <v>37</v>
      </c>
      <c r="O38" s="1">
        <v>-5.9979999999999999E-3</v>
      </c>
      <c r="P38" s="1">
        <v>1.6537000000000001E-5</v>
      </c>
      <c r="Q38" s="1">
        <v>-1.02217E-4</v>
      </c>
    </row>
    <row r="39" spans="2:18">
      <c r="B39">
        <v>38</v>
      </c>
      <c r="C39" s="1">
        <v>-5.9979999999999999E-3</v>
      </c>
      <c r="D39" s="1">
        <v>1.0488E-5</v>
      </c>
      <c r="E39" s="1">
        <v>-6.4783999999999995E-5</v>
      </c>
      <c r="H39">
        <v>38</v>
      </c>
      <c r="I39" s="1">
        <v>-5.9979999999999999E-3</v>
      </c>
      <c r="J39" s="1">
        <v>1.2412000000000001E-5</v>
      </c>
      <c r="K39" s="1">
        <v>-7.6618000000000004E-5</v>
      </c>
      <c r="N39">
        <v>38</v>
      </c>
      <c r="O39" s="1">
        <v>-5.9979999999999999E-3</v>
      </c>
      <c r="P39" s="1">
        <v>1.7127000000000001E-5</v>
      </c>
      <c r="Q39" s="1">
        <v>-1.0588499999999999E-4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55"/>
  <sheetViews>
    <sheetView tabSelected="1" topLeftCell="G28" workbookViewId="0">
      <selection activeCell="E48" activeCellId="1" sqref="A48:A55 E48:F55"/>
    </sheetView>
  </sheetViews>
  <sheetFormatPr defaultRowHeight="15"/>
  <sheetData>
    <row r="1" spans="1:29">
      <c r="A1">
        <v>0</v>
      </c>
      <c r="B1" s="1">
        <v>6.0020000000000004E-3</v>
      </c>
      <c r="C1" s="1">
        <v>2.2299000000000001E-5</v>
      </c>
      <c r="D1" s="1">
        <v>-1.3583599999999999E-4</v>
      </c>
      <c r="E1" s="1">
        <f>AVERAGE(D1:D3)*1000000</f>
        <v>-137.75233333333333</v>
      </c>
      <c r="G1">
        <v>0</v>
      </c>
      <c r="H1" s="1">
        <v>6.0029999999999997E-3</v>
      </c>
      <c r="I1" s="1">
        <v>1.5712000000000001E-5</v>
      </c>
      <c r="J1" s="1">
        <v>-9.577E-5</v>
      </c>
      <c r="K1" s="1">
        <f>AVERAGE(J1:J3)*1000000</f>
        <v>-99.007666666666665</v>
      </c>
      <c r="M1">
        <v>0</v>
      </c>
      <c r="N1" s="1">
        <v>6.0029999999999997E-3</v>
      </c>
      <c r="O1" s="1">
        <v>1.4046000000000001E-5</v>
      </c>
      <c r="P1" s="1">
        <v>-8.5674000000000007E-5</v>
      </c>
      <c r="Q1" s="1">
        <f>AVERAGE(P1:P3)*1000000</f>
        <v>-85.31</v>
      </c>
      <c r="S1">
        <v>0</v>
      </c>
      <c r="T1" s="1">
        <v>6.0049999999999999E-3</v>
      </c>
      <c r="U1" s="1">
        <v>1.2636000000000001E-5</v>
      </c>
      <c r="V1" s="1">
        <v>-7.7342000000000006E-5</v>
      </c>
      <c r="W1" s="1">
        <f>AVERAGE(V1:V3)*1000000</f>
        <v>-77.294666666666672</v>
      </c>
      <c r="Y1">
        <v>0</v>
      </c>
      <c r="Z1" s="1">
        <v>6.0029999999999997E-3</v>
      </c>
      <c r="AA1" s="1">
        <v>1.2181000000000001E-5</v>
      </c>
      <c r="AB1" s="1">
        <v>-7.4235999999999999E-5</v>
      </c>
      <c r="AC1" s="1">
        <f>AVERAGE(AB1:AB3)*1000000</f>
        <v>-73.828000000000003</v>
      </c>
    </row>
    <row r="2" spans="1:29">
      <c r="A2">
        <v>1</v>
      </c>
      <c r="B2" s="1">
        <v>6.0049999999999999E-3</v>
      </c>
      <c r="C2" s="1">
        <v>2.2702999999999999E-5</v>
      </c>
      <c r="D2" s="1">
        <v>-1.38937E-4</v>
      </c>
      <c r="G2">
        <v>1</v>
      </c>
      <c r="H2" s="1">
        <v>6.0049999999999999E-3</v>
      </c>
      <c r="I2" s="1">
        <v>1.6543000000000001E-5</v>
      </c>
      <c r="J2" s="1">
        <v>-1.01267E-4</v>
      </c>
      <c r="M2">
        <v>1</v>
      </c>
      <c r="N2" s="1">
        <v>6.0049999999999999E-3</v>
      </c>
      <c r="O2" s="1">
        <v>1.3783E-5</v>
      </c>
      <c r="P2" s="1">
        <v>-8.4511000000000005E-5</v>
      </c>
      <c r="S2">
        <v>1</v>
      </c>
      <c r="T2" s="1">
        <v>6.0049999999999999E-3</v>
      </c>
      <c r="U2" s="1">
        <v>1.2384E-5</v>
      </c>
      <c r="V2" s="1">
        <v>-7.5815000000000005E-5</v>
      </c>
      <c r="Y2">
        <v>1</v>
      </c>
      <c r="Z2" s="1">
        <v>6.0049999999999999E-3</v>
      </c>
      <c r="AA2" s="1">
        <v>1.1810999999999999E-5</v>
      </c>
      <c r="AB2" s="1">
        <v>-7.2384000000000004E-5</v>
      </c>
    </row>
    <row r="3" spans="1:29">
      <c r="A3">
        <v>2</v>
      </c>
      <c r="B3" s="1">
        <v>6.0049999999999999E-3</v>
      </c>
      <c r="C3" s="1">
        <v>2.2657999999999999E-5</v>
      </c>
      <c r="D3" s="1">
        <v>-1.38484E-4</v>
      </c>
      <c r="G3">
        <v>2</v>
      </c>
      <c r="H3" s="1">
        <v>6.0049999999999999E-3</v>
      </c>
      <c r="I3" s="1">
        <v>1.6345E-5</v>
      </c>
      <c r="J3" s="1">
        <v>-9.9986000000000001E-5</v>
      </c>
      <c r="M3">
        <v>2</v>
      </c>
      <c r="N3" s="1">
        <v>6.0049999999999999E-3</v>
      </c>
      <c r="O3" s="1">
        <v>1.3987E-5</v>
      </c>
      <c r="P3" s="1">
        <v>-8.5745E-5</v>
      </c>
      <c r="S3">
        <v>2</v>
      </c>
      <c r="T3" s="1">
        <v>6.0049999999999999E-3</v>
      </c>
      <c r="U3" s="1">
        <v>1.2872E-5</v>
      </c>
      <c r="V3" s="1">
        <v>-7.8726999999999993E-5</v>
      </c>
      <c r="Y3">
        <v>2</v>
      </c>
      <c r="Z3" s="1">
        <v>6.0049999999999999E-3</v>
      </c>
      <c r="AA3" s="1">
        <v>1.2225000000000001E-5</v>
      </c>
      <c r="AB3" s="1">
        <v>-7.4863999999999993E-5</v>
      </c>
    </row>
    <row r="4" spans="1:29">
      <c r="A4">
        <v>3</v>
      </c>
      <c r="B4" s="1">
        <v>5.0000000000000001E-3</v>
      </c>
      <c r="C4" s="1">
        <v>2.1917E-5</v>
      </c>
      <c r="D4" s="1">
        <v>-1.34253E-4</v>
      </c>
      <c r="E4" s="1">
        <f>AVERAGE(D4:D6)*1000000</f>
        <v>-133.58733333333336</v>
      </c>
      <c r="G4">
        <v>3</v>
      </c>
      <c r="H4" s="1">
        <v>5.0000000000000001E-3</v>
      </c>
      <c r="I4" s="1">
        <v>1.5869999999999999E-5</v>
      </c>
      <c r="J4" s="1">
        <v>-9.6873999999999994E-5</v>
      </c>
      <c r="K4" s="1">
        <f>AVERAGE(J4:J6)*1000000</f>
        <v>-97.804666666666662</v>
      </c>
      <c r="M4">
        <v>3</v>
      </c>
      <c r="N4" s="1">
        <v>5.0000000000000001E-3</v>
      </c>
      <c r="O4" s="1">
        <v>1.3359E-5</v>
      </c>
      <c r="P4" s="1">
        <v>-8.1815000000000002E-5</v>
      </c>
      <c r="Q4" s="1">
        <f>AVERAGE(P4:P6)*1000000</f>
        <v>-84.678333333333342</v>
      </c>
      <c r="S4">
        <v>3</v>
      </c>
      <c r="T4" s="1">
        <v>5.0010000000000002E-3</v>
      </c>
      <c r="U4" s="1">
        <v>1.2333E-5</v>
      </c>
      <c r="V4" s="1">
        <v>-7.5531000000000006E-5</v>
      </c>
      <c r="W4" s="1">
        <f>AVERAGE(V4:V6)*1000000</f>
        <v>-77.680666666666667</v>
      </c>
      <c r="Y4">
        <v>3</v>
      </c>
      <c r="Z4" s="1">
        <v>5.0000000000000001E-3</v>
      </c>
      <c r="AA4" s="1">
        <v>1.1705000000000001E-5</v>
      </c>
      <c r="AB4" s="1">
        <v>-7.1586000000000002E-5</v>
      </c>
      <c r="AC4" s="1">
        <f>AVERAGE(AB4:AB6)*1000000</f>
        <v>-74.271000000000001</v>
      </c>
    </row>
    <row r="5" spans="1:29">
      <c r="A5">
        <v>4</v>
      </c>
      <c r="B5" s="1">
        <v>5.0029999999999996E-3</v>
      </c>
      <c r="C5" s="1">
        <v>2.1838E-5</v>
      </c>
      <c r="D5" s="1">
        <v>-1.34852E-4</v>
      </c>
      <c r="G5">
        <v>4</v>
      </c>
      <c r="H5" s="1">
        <v>5.0039999999999998E-3</v>
      </c>
      <c r="I5" s="1">
        <v>1.6045E-5</v>
      </c>
      <c r="J5" s="1">
        <v>-9.8929000000000001E-5</v>
      </c>
      <c r="M5">
        <v>4</v>
      </c>
      <c r="N5" s="1">
        <v>5.0029999999999996E-3</v>
      </c>
      <c r="O5" s="1">
        <v>1.3966E-5</v>
      </c>
      <c r="P5" s="1">
        <v>-8.6433000000000004E-5</v>
      </c>
      <c r="S5">
        <v>4</v>
      </c>
      <c r="T5" s="1">
        <v>5.0039999999999998E-3</v>
      </c>
      <c r="U5" s="1">
        <v>1.2686E-5</v>
      </c>
      <c r="V5" s="1">
        <v>-7.8492000000000007E-5</v>
      </c>
      <c r="Y5">
        <v>4</v>
      </c>
      <c r="Z5" s="1">
        <v>5.0039999999999998E-3</v>
      </c>
      <c r="AA5" s="1">
        <v>1.2588E-5</v>
      </c>
      <c r="AB5" s="1">
        <v>-7.7760000000000001E-5</v>
      </c>
    </row>
    <row r="6" spans="1:29">
      <c r="A6">
        <v>5</v>
      </c>
      <c r="B6" s="1">
        <v>5.0029999999999996E-3</v>
      </c>
      <c r="C6" s="1">
        <v>2.1319999999999999E-5</v>
      </c>
      <c r="D6" s="1">
        <v>-1.31657E-4</v>
      </c>
      <c r="G6">
        <v>5</v>
      </c>
      <c r="H6" s="1">
        <v>5.0039999999999998E-3</v>
      </c>
      <c r="I6" s="1">
        <v>1.5838E-5</v>
      </c>
      <c r="J6" s="1">
        <v>-9.7610999999999998E-5</v>
      </c>
      <c r="M6">
        <v>5</v>
      </c>
      <c r="N6" s="1">
        <v>5.0029999999999996E-3</v>
      </c>
      <c r="O6" s="1">
        <v>1.3867E-5</v>
      </c>
      <c r="P6" s="1">
        <v>-8.5786999999999997E-5</v>
      </c>
      <c r="S6">
        <v>5</v>
      </c>
      <c r="T6" s="1">
        <v>5.0029999999999996E-3</v>
      </c>
      <c r="U6" s="1">
        <v>1.2768999999999999E-5</v>
      </c>
      <c r="V6" s="1">
        <v>-7.9018999999999997E-5</v>
      </c>
      <c r="Y6">
        <v>5</v>
      </c>
      <c r="Z6" s="1">
        <v>5.0039999999999998E-3</v>
      </c>
      <c r="AA6" s="1">
        <v>1.1891E-5</v>
      </c>
      <c r="AB6" s="1">
        <v>-7.3467000000000007E-5</v>
      </c>
    </row>
    <row r="7" spans="1:29">
      <c r="A7">
        <v>6</v>
      </c>
      <c r="B7" s="1">
        <v>3.9969999999999997E-3</v>
      </c>
      <c r="C7" s="1">
        <v>1.8598E-5</v>
      </c>
      <c r="D7" s="1">
        <v>-1.1383300000000001E-4</v>
      </c>
      <c r="E7" s="1">
        <f>AVERAGE(D7:D9)*1000000</f>
        <v>-114.68766666666667</v>
      </c>
      <c r="G7">
        <v>6</v>
      </c>
      <c r="H7" s="1">
        <v>3.9979999999999998E-3</v>
      </c>
      <c r="I7" s="1">
        <v>1.4691999999999999E-5</v>
      </c>
      <c r="J7" s="1">
        <v>-8.9809999999999996E-5</v>
      </c>
      <c r="K7" s="1">
        <f>AVERAGE(J7:J9)*1000000</f>
        <v>-92.428333333333342</v>
      </c>
      <c r="M7">
        <v>6</v>
      </c>
      <c r="N7" s="1">
        <v>3.9969999999999997E-3</v>
      </c>
      <c r="O7" s="1">
        <v>1.3234999999999999E-5</v>
      </c>
      <c r="P7" s="1">
        <v>-8.0814000000000002E-5</v>
      </c>
      <c r="Q7" s="1">
        <f>AVERAGE(P7:P9)*1000000</f>
        <v>-83.227333333333334</v>
      </c>
      <c r="S7">
        <v>6</v>
      </c>
      <c r="T7" s="1">
        <v>3.9979999999999998E-3</v>
      </c>
      <c r="U7" s="1">
        <v>1.2723E-5</v>
      </c>
      <c r="V7" s="1">
        <v>-7.7781999999999995E-5</v>
      </c>
      <c r="W7" s="1">
        <f>AVERAGE(V7:V9)*1000000</f>
        <v>-77.240333333333339</v>
      </c>
      <c r="Y7">
        <v>6</v>
      </c>
      <c r="Z7" s="1">
        <v>3.9979999999999998E-3</v>
      </c>
      <c r="AA7" s="1">
        <v>1.1926000000000001E-5</v>
      </c>
      <c r="AB7" s="1">
        <v>-7.2945E-5</v>
      </c>
      <c r="AC7" s="1">
        <f>AVERAGE(AB7:AB9)*1000000</f>
        <v>-74.806999999999988</v>
      </c>
    </row>
    <row r="8" spans="1:29">
      <c r="A8">
        <v>7</v>
      </c>
      <c r="B8" s="1">
        <v>4.0010000000000002E-3</v>
      </c>
      <c r="C8" s="1">
        <v>1.84E-5</v>
      </c>
      <c r="D8" s="1">
        <v>-1.1409900000000001E-4</v>
      </c>
      <c r="G8">
        <v>7</v>
      </c>
      <c r="H8" s="1">
        <v>4.0020000000000003E-3</v>
      </c>
      <c r="I8" s="1">
        <v>1.4836E-5</v>
      </c>
      <c r="J8" s="1">
        <v>-9.1887999999999998E-5</v>
      </c>
      <c r="M8">
        <v>7</v>
      </c>
      <c r="N8" s="1">
        <v>4.0020000000000003E-3</v>
      </c>
      <c r="O8" s="1">
        <v>1.3698E-5</v>
      </c>
      <c r="P8" s="1">
        <v>-8.4803999999999996E-5</v>
      </c>
      <c r="S8">
        <v>7</v>
      </c>
      <c r="T8" s="1">
        <v>4.0020000000000003E-3</v>
      </c>
      <c r="U8" s="1">
        <v>1.2408E-5</v>
      </c>
      <c r="V8" s="1">
        <v>-7.6778000000000002E-5</v>
      </c>
      <c r="Y8">
        <v>7</v>
      </c>
      <c r="Z8" s="1">
        <v>4.0010000000000002E-3</v>
      </c>
      <c r="AA8" s="1">
        <v>1.2251E-5</v>
      </c>
      <c r="AB8" s="1">
        <v>-7.5828000000000007E-5</v>
      </c>
    </row>
    <row r="9" spans="1:29">
      <c r="A9">
        <v>8</v>
      </c>
      <c r="B9" s="1">
        <v>4.0020000000000003E-3</v>
      </c>
      <c r="C9" s="1">
        <v>1.8740999999999999E-5</v>
      </c>
      <c r="D9" s="1">
        <v>-1.16131E-4</v>
      </c>
      <c r="G9">
        <v>8</v>
      </c>
      <c r="H9" s="1">
        <v>4.0020000000000003E-3</v>
      </c>
      <c r="I9" s="1">
        <v>1.5447999999999998E-5</v>
      </c>
      <c r="J9" s="1">
        <v>-9.5587000000000005E-5</v>
      </c>
      <c r="M9">
        <v>8</v>
      </c>
      <c r="N9" s="1">
        <v>4.0020000000000003E-3</v>
      </c>
      <c r="O9" s="1">
        <v>1.3591000000000001E-5</v>
      </c>
      <c r="P9" s="1">
        <v>-8.4064E-5</v>
      </c>
      <c r="S9">
        <v>8</v>
      </c>
      <c r="T9" s="1">
        <v>4.0020000000000003E-3</v>
      </c>
      <c r="U9" s="1">
        <v>1.2471E-5</v>
      </c>
      <c r="V9" s="1">
        <v>-7.7161000000000002E-5</v>
      </c>
      <c r="Y9">
        <v>8</v>
      </c>
      <c r="Z9" s="1">
        <v>4.0020000000000003E-3</v>
      </c>
      <c r="AA9" s="1">
        <v>1.2221999999999999E-5</v>
      </c>
      <c r="AB9" s="1">
        <v>-7.5648000000000005E-5</v>
      </c>
    </row>
    <row r="10" spans="1:29">
      <c r="A10">
        <v>9</v>
      </c>
      <c r="B10" s="1">
        <v>2.9989999999999999E-3</v>
      </c>
      <c r="C10" s="1">
        <v>1.2683999999999999E-5</v>
      </c>
      <c r="D10" s="1">
        <v>-7.7596999999999996E-5</v>
      </c>
      <c r="E10" s="1">
        <f>AVERAGE(D10:D12)*1000000</f>
        <v>-82.37733333333334</v>
      </c>
      <c r="G10">
        <v>9</v>
      </c>
      <c r="H10" s="1">
        <v>2.9989999999999999E-3</v>
      </c>
      <c r="I10" s="1">
        <v>1.288E-5</v>
      </c>
      <c r="J10" s="1">
        <v>-7.8645000000000003E-5</v>
      </c>
      <c r="K10" s="1">
        <f>AVERAGE(J10:J12)*1000000</f>
        <v>-79.590333333333319</v>
      </c>
      <c r="M10">
        <v>9</v>
      </c>
      <c r="N10" s="1">
        <v>2.9979999999999998E-3</v>
      </c>
      <c r="O10" s="1">
        <v>1.2244E-5</v>
      </c>
      <c r="P10" s="1">
        <v>-7.4882999999999994E-5</v>
      </c>
      <c r="Q10" s="1">
        <f>AVERAGE(P10:P12)*1000000</f>
        <v>-75.210666666666668</v>
      </c>
      <c r="S10">
        <v>9</v>
      </c>
      <c r="T10" s="1">
        <v>2.9970000000000001E-3</v>
      </c>
      <c r="U10" s="1">
        <v>1.1736000000000001E-5</v>
      </c>
      <c r="V10" s="1">
        <v>-7.1777000000000001E-5</v>
      </c>
      <c r="W10" s="1">
        <f>AVERAGE(V10:V12)*1000000</f>
        <v>-71.879000000000005</v>
      </c>
      <c r="Y10">
        <v>9</v>
      </c>
      <c r="Z10" s="1">
        <v>2.9989999999999999E-3</v>
      </c>
      <c r="AA10" s="1">
        <v>1.1367E-5</v>
      </c>
      <c r="AB10" s="1">
        <v>-6.9329E-5</v>
      </c>
      <c r="AC10" s="1">
        <f>AVERAGE(AB10:AB12)*1000000</f>
        <v>-69.705666666666659</v>
      </c>
    </row>
    <row r="11" spans="1:29">
      <c r="A11">
        <v>10</v>
      </c>
      <c r="B11" s="1">
        <v>3.003E-3</v>
      </c>
      <c r="C11" s="1">
        <v>1.3859000000000001E-5</v>
      </c>
      <c r="D11" s="1">
        <v>-8.5682999999999999E-5</v>
      </c>
      <c r="G11">
        <v>10</v>
      </c>
      <c r="H11" s="1">
        <v>3.003E-3</v>
      </c>
      <c r="I11" s="1">
        <v>1.2874000000000001E-5</v>
      </c>
      <c r="J11" s="1">
        <v>-7.9450999999999995E-5</v>
      </c>
      <c r="M11">
        <v>10</v>
      </c>
      <c r="N11" s="1">
        <v>3.003E-3</v>
      </c>
      <c r="O11" s="1">
        <v>1.2026E-5</v>
      </c>
      <c r="P11" s="1">
        <v>-7.4293000000000002E-5</v>
      </c>
      <c r="S11">
        <v>10</v>
      </c>
      <c r="T11" s="1">
        <v>3.0019999999999999E-3</v>
      </c>
      <c r="U11" s="1">
        <v>1.1766000000000001E-5</v>
      </c>
      <c r="V11" s="1">
        <v>-7.2696999999999999E-5</v>
      </c>
      <c r="Y11">
        <v>10</v>
      </c>
      <c r="Z11" s="1">
        <v>3.003E-3</v>
      </c>
      <c r="AA11" s="1">
        <v>1.1453E-5</v>
      </c>
      <c r="AB11" s="1">
        <v>-7.0619999999999998E-5</v>
      </c>
    </row>
    <row r="12" spans="1:29">
      <c r="A12">
        <v>11</v>
      </c>
      <c r="B12" s="1">
        <v>3.003E-3</v>
      </c>
      <c r="C12" s="1">
        <v>1.3567000000000001E-5</v>
      </c>
      <c r="D12" s="1">
        <v>-8.3851999999999996E-5</v>
      </c>
      <c r="G12">
        <v>11</v>
      </c>
      <c r="H12" s="1">
        <v>3.003E-3</v>
      </c>
      <c r="I12" s="1">
        <v>1.3076E-5</v>
      </c>
      <c r="J12" s="1">
        <v>-8.0674999999999996E-5</v>
      </c>
      <c r="M12">
        <v>11</v>
      </c>
      <c r="N12" s="1">
        <v>3.003E-3</v>
      </c>
      <c r="O12" s="1">
        <v>1.238E-5</v>
      </c>
      <c r="P12" s="1">
        <v>-7.6456000000000001E-5</v>
      </c>
      <c r="S12">
        <v>11</v>
      </c>
      <c r="T12" s="1">
        <v>3.0019999999999999E-3</v>
      </c>
      <c r="U12" s="1">
        <v>1.1525000000000001E-5</v>
      </c>
      <c r="V12" s="1">
        <v>-7.1162999999999996E-5</v>
      </c>
      <c r="Y12">
        <v>11</v>
      </c>
      <c r="Z12" s="1">
        <v>3.003E-3</v>
      </c>
      <c r="AA12" s="1">
        <v>1.1222E-5</v>
      </c>
      <c r="AB12" s="1">
        <v>-6.9167999999999999E-5</v>
      </c>
    </row>
    <row r="13" spans="1:29">
      <c r="A13">
        <v>12</v>
      </c>
      <c r="B13" s="1">
        <v>1.9980000000000002E-3</v>
      </c>
      <c r="C13" s="1">
        <v>8.2910000000000007E-6</v>
      </c>
      <c r="D13" s="1">
        <v>-5.0776999999999999E-5</v>
      </c>
      <c r="E13" s="1">
        <f>AVERAGE(D13:D15)*1000000</f>
        <v>-51.832666666666668</v>
      </c>
      <c r="G13">
        <v>12</v>
      </c>
      <c r="H13" s="1">
        <v>2.003E-3</v>
      </c>
      <c r="I13" s="1">
        <v>1.0635999999999999E-5</v>
      </c>
      <c r="J13" s="1">
        <v>-6.5562999999999996E-5</v>
      </c>
      <c r="K13" s="1">
        <f>AVERAGE(J13:J15)*1000000</f>
        <v>-65.497666666666674</v>
      </c>
      <c r="M13">
        <v>12</v>
      </c>
      <c r="N13" s="1">
        <v>1.9989999999999999E-3</v>
      </c>
      <c r="O13" s="1">
        <v>1.0621999999999999E-5</v>
      </c>
      <c r="P13" s="1">
        <v>-6.4766999999999998E-5</v>
      </c>
      <c r="Q13" s="1">
        <f>AVERAGE(P13:P15)*1000000</f>
        <v>-65.834000000000003</v>
      </c>
      <c r="S13">
        <v>12</v>
      </c>
      <c r="T13" s="1">
        <v>2.003E-3</v>
      </c>
      <c r="U13" s="1">
        <v>1.0412E-5</v>
      </c>
      <c r="V13" s="1">
        <v>-6.4171000000000006E-5</v>
      </c>
      <c r="W13" s="1">
        <f>AVERAGE(V13:V15)*1000000</f>
        <v>-64.983666666666664</v>
      </c>
      <c r="Y13">
        <v>12</v>
      </c>
      <c r="Z13" s="1">
        <v>2E-3</v>
      </c>
      <c r="AA13" s="1">
        <v>1.0356E-5</v>
      </c>
      <c r="AB13" s="1">
        <v>-6.3254000000000001E-5</v>
      </c>
      <c r="AC13" s="1">
        <f>AVERAGE(AB13:AB15)*1000000</f>
        <v>-65.204000000000008</v>
      </c>
    </row>
    <row r="14" spans="1:29">
      <c r="A14">
        <v>13</v>
      </c>
      <c r="B14" s="1">
        <v>2.003E-3</v>
      </c>
      <c r="C14" s="1">
        <v>8.5089999999999993E-6</v>
      </c>
      <c r="D14" s="1">
        <v>-5.2485999999999999E-5</v>
      </c>
      <c r="G14">
        <v>13</v>
      </c>
      <c r="H14" s="1">
        <v>2.003E-3</v>
      </c>
      <c r="I14" s="1">
        <v>1.0587999999999999E-5</v>
      </c>
      <c r="J14" s="1">
        <v>-6.5325000000000002E-5</v>
      </c>
      <c r="M14">
        <v>13</v>
      </c>
      <c r="N14" s="1">
        <v>2.003E-3</v>
      </c>
      <c r="O14" s="1">
        <v>1.0754000000000001E-5</v>
      </c>
      <c r="P14" s="1">
        <v>-6.6174999999999996E-5</v>
      </c>
      <c r="S14">
        <v>13</v>
      </c>
      <c r="T14" s="1">
        <v>2.003E-3</v>
      </c>
      <c r="U14" s="1">
        <v>1.0642000000000001E-5</v>
      </c>
      <c r="V14" s="1">
        <v>-6.5532999999999998E-5</v>
      </c>
      <c r="Y14">
        <v>13</v>
      </c>
      <c r="Z14" s="1">
        <v>2.003E-3</v>
      </c>
      <c r="AA14" s="1">
        <v>1.0488E-5</v>
      </c>
      <c r="AB14" s="1">
        <v>-6.4658000000000003E-5</v>
      </c>
    </row>
    <row r="15" spans="1:29">
      <c r="A15">
        <v>14</v>
      </c>
      <c r="B15" s="1">
        <v>2.003E-3</v>
      </c>
      <c r="C15" s="1">
        <v>8.4710000000000007E-6</v>
      </c>
      <c r="D15" s="1">
        <v>-5.2234999999999997E-5</v>
      </c>
      <c r="G15">
        <v>14</v>
      </c>
      <c r="H15" s="1">
        <v>2.0040000000000001E-3</v>
      </c>
      <c r="I15" s="1">
        <v>1.0631999999999999E-5</v>
      </c>
      <c r="J15" s="1">
        <v>-6.5605000000000006E-5</v>
      </c>
      <c r="M15">
        <v>14</v>
      </c>
      <c r="N15" s="1">
        <v>2.003E-3</v>
      </c>
      <c r="O15" s="1">
        <v>1.0805000000000001E-5</v>
      </c>
      <c r="P15" s="1">
        <v>-6.656E-5</v>
      </c>
      <c r="S15">
        <v>14</v>
      </c>
      <c r="T15" s="1">
        <v>2.003E-3</v>
      </c>
      <c r="U15" s="1">
        <v>1.0591000000000001E-5</v>
      </c>
      <c r="V15" s="1">
        <v>-6.5246999999999994E-5</v>
      </c>
      <c r="Y15">
        <v>14</v>
      </c>
      <c r="Z15" s="1">
        <v>2.0040000000000001E-3</v>
      </c>
      <c r="AA15" s="1">
        <v>1.098E-5</v>
      </c>
      <c r="AB15" s="1">
        <v>-6.7700000000000006E-5</v>
      </c>
    </row>
    <row r="16" spans="1:29">
      <c r="A16">
        <v>15</v>
      </c>
      <c r="B16" s="1">
        <v>1.003E-3</v>
      </c>
      <c r="C16" s="1">
        <v>4.9219999999999996E-6</v>
      </c>
      <c r="D16" s="1">
        <v>-2.9731E-5</v>
      </c>
      <c r="E16" s="1">
        <f>AVERAGE(D16:D18)*1000000</f>
        <v>-30.396666666666665</v>
      </c>
      <c r="G16">
        <v>15</v>
      </c>
      <c r="H16" s="1">
        <v>1.0020000000000001E-3</v>
      </c>
      <c r="I16" s="1">
        <v>9.4979999999999995E-6</v>
      </c>
      <c r="J16" s="1">
        <v>-5.7754999999999998E-5</v>
      </c>
      <c r="K16" s="1">
        <f>AVERAGE(J16:J18)*1000000</f>
        <v>-58.48233333333333</v>
      </c>
      <c r="M16">
        <v>15</v>
      </c>
      <c r="N16" s="1">
        <v>1.0009999999999999E-3</v>
      </c>
      <c r="O16" s="1">
        <v>1.0361E-5</v>
      </c>
      <c r="P16" s="1">
        <v>-6.3156000000000003E-5</v>
      </c>
      <c r="Q16" s="1">
        <f>AVERAGE(P16:P18)*1000000</f>
        <v>-64.923666666666676</v>
      </c>
      <c r="S16">
        <v>15</v>
      </c>
      <c r="T16" s="1">
        <v>1.0009999999999999E-3</v>
      </c>
      <c r="U16" s="1">
        <v>1.0216E-5</v>
      </c>
      <c r="V16" s="1">
        <v>-6.2341000000000005E-5</v>
      </c>
      <c r="W16" s="1">
        <f>AVERAGE(V16:V18)*1000000</f>
        <v>-64.001000000000005</v>
      </c>
      <c r="Y16">
        <v>15</v>
      </c>
      <c r="Z16" s="1">
        <v>1.0020000000000001E-3</v>
      </c>
      <c r="AA16" s="1">
        <v>1.0807E-5</v>
      </c>
      <c r="AB16" s="1">
        <v>-6.5647000000000004E-5</v>
      </c>
      <c r="AC16" s="1">
        <f>AVERAGE(AB16:AB18)*1000000</f>
        <v>-65.215333333333334</v>
      </c>
    </row>
    <row r="17" spans="1:29">
      <c r="A17">
        <v>16</v>
      </c>
      <c r="B17" s="1">
        <v>1.005E-3</v>
      </c>
      <c r="C17" s="1">
        <v>5.0470000000000001E-6</v>
      </c>
      <c r="D17" s="1">
        <v>-3.0766999999999999E-5</v>
      </c>
      <c r="G17">
        <v>16</v>
      </c>
      <c r="H17" s="1">
        <v>1.0039999999999999E-3</v>
      </c>
      <c r="I17" s="1">
        <v>9.5100000000000004E-6</v>
      </c>
      <c r="J17" s="1">
        <v>-5.8298000000000003E-5</v>
      </c>
      <c r="M17">
        <v>16</v>
      </c>
      <c r="N17" s="1">
        <v>1.0039999999999999E-3</v>
      </c>
      <c r="O17" s="1">
        <v>1.0592E-5</v>
      </c>
      <c r="P17" s="1">
        <v>-6.5128000000000004E-5</v>
      </c>
      <c r="S17">
        <v>16</v>
      </c>
      <c r="T17" s="1">
        <v>1.0039999999999999E-3</v>
      </c>
      <c r="U17" s="1">
        <v>1.0711E-5</v>
      </c>
      <c r="V17" s="1">
        <v>-6.5852999999999994E-5</v>
      </c>
      <c r="Y17">
        <v>16</v>
      </c>
      <c r="Z17" s="1">
        <v>1.0039999999999999E-3</v>
      </c>
      <c r="AA17" s="1">
        <v>1.0699E-5</v>
      </c>
      <c r="AB17" s="1">
        <v>-6.5581999999999997E-5</v>
      </c>
    </row>
    <row r="18" spans="1:29">
      <c r="A18">
        <v>17</v>
      </c>
      <c r="B18" s="1">
        <v>1.005E-3</v>
      </c>
      <c r="C18" s="1">
        <v>5.0300000000000001E-6</v>
      </c>
      <c r="D18" s="1">
        <v>-3.0691999999999997E-5</v>
      </c>
      <c r="G18">
        <v>17</v>
      </c>
      <c r="H18" s="1">
        <v>1.0039999999999999E-3</v>
      </c>
      <c r="I18" s="1">
        <v>9.6870000000000006E-6</v>
      </c>
      <c r="J18" s="1">
        <v>-5.9394000000000001E-5</v>
      </c>
      <c r="M18">
        <v>17</v>
      </c>
      <c r="N18" s="1">
        <v>1.0039999999999999E-3</v>
      </c>
      <c r="O18" s="1">
        <v>1.082E-5</v>
      </c>
      <c r="P18" s="1">
        <v>-6.6487000000000002E-5</v>
      </c>
      <c r="S18">
        <v>17</v>
      </c>
      <c r="T18" s="1">
        <v>1.0039999999999999E-3</v>
      </c>
      <c r="U18" s="1">
        <v>1.0382E-5</v>
      </c>
      <c r="V18" s="1">
        <v>-6.3808999999999998E-5</v>
      </c>
      <c r="Y18">
        <v>17</v>
      </c>
      <c r="Z18" s="1">
        <v>1.0039999999999999E-3</v>
      </c>
      <c r="AA18" s="1">
        <v>1.0508E-5</v>
      </c>
      <c r="AB18" s="1">
        <v>-6.4417000000000003E-5</v>
      </c>
    </row>
    <row r="19" spans="1:29">
      <c r="A19">
        <v>18</v>
      </c>
      <c r="B19" s="1">
        <v>-9.9999999999999995E-7</v>
      </c>
      <c r="C19" s="1">
        <v>3.2310000000000001E-6</v>
      </c>
      <c r="D19" s="1">
        <v>-1.9752999999999999E-5</v>
      </c>
      <c r="E19" s="1">
        <f>AVERAGE(D19:D21)*1000000</f>
        <v>-20.991666666666667</v>
      </c>
      <c r="G19">
        <v>18</v>
      </c>
      <c r="H19" s="1">
        <v>0</v>
      </c>
      <c r="I19" s="1">
        <v>8.5250000000000005E-6</v>
      </c>
      <c r="J19" s="1">
        <v>-5.1959999999999997E-5</v>
      </c>
      <c r="K19" s="1">
        <f>AVERAGE(J19:J21)*1000000</f>
        <v>-54.99366666666667</v>
      </c>
      <c r="M19">
        <v>18</v>
      </c>
      <c r="N19" s="1">
        <v>0</v>
      </c>
      <c r="O19" s="1">
        <v>1.0208E-5</v>
      </c>
      <c r="P19" s="1">
        <v>-6.2401000000000001E-5</v>
      </c>
      <c r="Q19" s="1">
        <f>AVERAGE(P19:P21)*1000000</f>
        <v>-62.903666666666659</v>
      </c>
      <c r="S19">
        <v>18</v>
      </c>
      <c r="T19" s="1">
        <v>0</v>
      </c>
      <c r="U19" s="1">
        <v>1.0672999999999999E-5</v>
      </c>
      <c r="V19" s="1">
        <v>-6.533E-5</v>
      </c>
      <c r="W19" s="1">
        <f>AVERAGE(V19:V21)*1000000</f>
        <v>-66.837000000000003</v>
      </c>
      <c r="Y19">
        <v>18</v>
      </c>
      <c r="Z19" s="1">
        <v>0</v>
      </c>
      <c r="AA19" s="1">
        <v>1.0767999999999999E-5</v>
      </c>
      <c r="AB19" s="1">
        <v>-6.5788000000000001E-5</v>
      </c>
      <c r="AC19" s="1">
        <f>AVERAGE(AB19:AB21)*1000000</f>
        <v>-67.349333333333334</v>
      </c>
    </row>
    <row r="20" spans="1:29">
      <c r="A20">
        <v>19</v>
      </c>
      <c r="B20" s="1">
        <v>3.0000000000000001E-6</v>
      </c>
      <c r="C20" s="1">
        <v>3.5779999999999999E-6</v>
      </c>
      <c r="D20" s="1">
        <v>-2.2110999999999999E-5</v>
      </c>
      <c r="G20">
        <v>19</v>
      </c>
      <c r="H20" s="1">
        <v>3.9999999999999998E-6</v>
      </c>
      <c r="I20" s="1">
        <v>9.2410000000000001E-6</v>
      </c>
      <c r="J20" s="1">
        <v>-5.6947999999999998E-5</v>
      </c>
      <c r="M20">
        <v>19</v>
      </c>
      <c r="N20" s="1">
        <v>3.9999999999999998E-6</v>
      </c>
      <c r="O20" s="1">
        <v>1.0115000000000001E-5</v>
      </c>
      <c r="P20" s="1">
        <v>-6.2481E-5</v>
      </c>
      <c r="S20">
        <v>19</v>
      </c>
      <c r="T20" s="1">
        <v>3.0000000000000001E-6</v>
      </c>
      <c r="U20" s="1">
        <v>1.0829000000000001E-5</v>
      </c>
      <c r="V20" s="1">
        <v>-6.6993E-5</v>
      </c>
      <c r="Y20">
        <v>19</v>
      </c>
      <c r="Z20" s="1">
        <v>3.9999999999999998E-6</v>
      </c>
      <c r="AA20" s="1">
        <v>1.1117E-5</v>
      </c>
      <c r="AB20" s="1">
        <v>-6.8613000000000002E-5</v>
      </c>
    </row>
    <row r="21" spans="1:29">
      <c r="A21">
        <v>20</v>
      </c>
      <c r="B21" s="1">
        <v>3.0000000000000001E-6</v>
      </c>
      <c r="C21" s="1">
        <v>3.416E-6</v>
      </c>
      <c r="D21" s="1">
        <v>-2.1111000000000002E-5</v>
      </c>
      <c r="G21">
        <v>20</v>
      </c>
      <c r="H21" s="1">
        <v>3.9999999999999998E-6</v>
      </c>
      <c r="I21" s="1">
        <v>9.1009999999999998E-6</v>
      </c>
      <c r="J21" s="1">
        <v>-5.6073000000000003E-5</v>
      </c>
      <c r="M21">
        <v>20</v>
      </c>
      <c r="N21" s="1">
        <v>3.9999999999999998E-6</v>
      </c>
      <c r="O21" s="1">
        <v>1.0327E-5</v>
      </c>
      <c r="P21" s="1">
        <v>-6.3829000000000002E-5</v>
      </c>
      <c r="S21">
        <v>20</v>
      </c>
      <c r="T21" s="1">
        <v>3.0000000000000001E-6</v>
      </c>
      <c r="U21" s="1">
        <v>1.1027E-5</v>
      </c>
      <c r="V21" s="1">
        <v>-6.8188000000000005E-5</v>
      </c>
      <c r="Y21">
        <v>20</v>
      </c>
      <c r="Z21" s="1">
        <v>3.0000000000000001E-6</v>
      </c>
      <c r="AA21" s="1">
        <v>1.0953E-5</v>
      </c>
      <c r="AB21" s="1">
        <v>-6.7646999999999998E-5</v>
      </c>
    </row>
    <row r="22" spans="1:29">
      <c r="A22">
        <v>21</v>
      </c>
      <c r="B22" s="1">
        <v>-1.0020000000000001E-3</v>
      </c>
      <c r="C22" s="1">
        <v>3.354E-6</v>
      </c>
      <c r="D22" s="1">
        <v>-2.0455999999999999E-5</v>
      </c>
      <c r="E22" s="1">
        <f>AVERAGE(D22:D24)*1000000</f>
        <v>-22.053333333333335</v>
      </c>
      <c r="G22">
        <v>21</v>
      </c>
      <c r="H22" s="1">
        <v>-1.0020000000000001E-3</v>
      </c>
      <c r="I22" s="1">
        <v>8.6600000000000001E-6</v>
      </c>
      <c r="J22" s="1">
        <v>-5.2774E-5</v>
      </c>
      <c r="K22" s="1">
        <f>AVERAGE(J22:J24)*1000000</f>
        <v>-53.623000000000005</v>
      </c>
      <c r="M22">
        <v>21</v>
      </c>
      <c r="N22" s="1">
        <v>-1.003E-3</v>
      </c>
      <c r="O22" s="1">
        <v>9.4560000000000006E-6</v>
      </c>
      <c r="P22" s="1">
        <v>-5.7932E-5</v>
      </c>
      <c r="Q22" s="1">
        <f>AVERAGE(P22:P24)*1000000</f>
        <v>-60.587666666666664</v>
      </c>
      <c r="S22">
        <v>21</v>
      </c>
      <c r="T22" s="1">
        <v>-1.0020000000000001E-3</v>
      </c>
      <c r="U22" s="1">
        <v>1.0241000000000001E-5</v>
      </c>
      <c r="V22" s="1">
        <v>-6.2642000000000001E-5</v>
      </c>
      <c r="W22" s="1">
        <f>AVERAGE(V22:V24)*1000000</f>
        <v>-63.651333333333326</v>
      </c>
      <c r="Y22">
        <v>21</v>
      </c>
      <c r="Z22" s="1">
        <v>-1.0020000000000001E-3</v>
      </c>
      <c r="AA22" s="1">
        <v>1.0761000000000001E-5</v>
      </c>
      <c r="AB22" s="1">
        <v>-6.5862000000000001E-5</v>
      </c>
      <c r="AC22" s="1">
        <f>AVERAGE(AB22:AB24)*1000000</f>
        <v>-66.675333333333342</v>
      </c>
    </row>
    <row r="23" spans="1:29">
      <c r="A23">
        <v>22</v>
      </c>
      <c r="B23" s="1">
        <v>-9.9700000000000006E-4</v>
      </c>
      <c r="C23" s="1">
        <v>3.625E-6</v>
      </c>
      <c r="D23" s="1">
        <v>-2.2385E-5</v>
      </c>
      <c r="G23">
        <v>22</v>
      </c>
      <c r="H23" s="1">
        <v>-9.9799999999999997E-4</v>
      </c>
      <c r="I23" s="1">
        <v>8.5839999999999995E-6</v>
      </c>
      <c r="J23" s="1">
        <v>-5.3068000000000001E-5</v>
      </c>
      <c r="M23">
        <v>22</v>
      </c>
      <c r="N23" s="1">
        <v>-9.9799999999999997E-4</v>
      </c>
      <c r="O23" s="1">
        <v>1.0063E-5</v>
      </c>
      <c r="P23" s="1">
        <v>-6.2385000000000007E-5</v>
      </c>
      <c r="S23">
        <v>22</v>
      </c>
      <c r="T23" s="1">
        <v>-9.9799999999999997E-4</v>
      </c>
      <c r="U23" s="1">
        <v>1.0584999999999999E-5</v>
      </c>
      <c r="V23" s="1">
        <v>-6.5568999999999995E-5</v>
      </c>
      <c r="Y23">
        <v>22</v>
      </c>
      <c r="Z23" s="1">
        <v>-9.9799999999999997E-4</v>
      </c>
      <c r="AA23" s="1">
        <v>1.0964999999999999E-5</v>
      </c>
      <c r="AB23" s="1">
        <v>-6.7861999999999995E-5</v>
      </c>
    </row>
    <row r="24" spans="1:29">
      <c r="A24">
        <v>23</v>
      </c>
      <c r="B24" s="1">
        <v>-9.9700000000000006E-4</v>
      </c>
      <c r="C24" s="1">
        <v>3.7469999999999999E-6</v>
      </c>
      <c r="D24" s="1">
        <v>-2.3319000000000002E-5</v>
      </c>
      <c r="G24">
        <v>23</v>
      </c>
      <c r="H24" s="1">
        <v>-9.9799999999999997E-4</v>
      </c>
      <c r="I24" s="1">
        <v>8.8999999999999995E-6</v>
      </c>
      <c r="J24" s="1">
        <v>-5.5027E-5</v>
      </c>
      <c r="M24">
        <v>23</v>
      </c>
      <c r="N24" s="1">
        <v>-9.9799999999999997E-4</v>
      </c>
      <c r="O24" s="1">
        <v>9.9140000000000003E-6</v>
      </c>
      <c r="P24" s="1">
        <v>-6.1445999999999994E-5</v>
      </c>
      <c r="S24">
        <v>23</v>
      </c>
      <c r="T24" s="1">
        <v>-9.9799999999999997E-4</v>
      </c>
      <c r="U24" s="1">
        <v>1.013E-5</v>
      </c>
      <c r="V24" s="1">
        <v>-6.2743000000000006E-5</v>
      </c>
      <c r="Y24">
        <v>23</v>
      </c>
      <c r="Z24" s="1">
        <v>-9.9799999999999997E-4</v>
      </c>
      <c r="AA24" s="1">
        <v>1.0733999999999999E-5</v>
      </c>
      <c r="AB24" s="1">
        <v>-6.6302000000000003E-5</v>
      </c>
    </row>
    <row r="25" spans="1:29">
      <c r="A25">
        <v>24</v>
      </c>
      <c r="B25" s="1">
        <v>-2E-3</v>
      </c>
      <c r="C25" s="1">
        <v>4.0820000000000001E-6</v>
      </c>
      <c r="D25" s="1">
        <v>-2.4953999999999999E-5</v>
      </c>
      <c r="E25" s="1">
        <f>AVERAGE(D25:D27)*1000000</f>
        <v>-24.672999999999998</v>
      </c>
      <c r="G25">
        <v>24</v>
      </c>
      <c r="H25" s="1">
        <v>-2E-3</v>
      </c>
      <c r="I25" s="1">
        <v>7.5460000000000003E-6</v>
      </c>
      <c r="J25" s="1">
        <v>-4.6094000000000003E-5</v>
      </c>
      <c r="K25" s="1">
        <f>AVERAGE(J25:J27)*1000000</f>
        <v>-47.272666666666673</v>
      </c>
      <c r="M25">
        <v>24</v>
      </c>
      <c r="N25" s="1">
        <v>-2E-3</v>
      </c>
      <c r="O25" s="1">
        <v>8.9460000000000004E-6</v>
      </c>
      <c r="P25" s="1">
        <v>-5.4552999999999998E-5</v>
      </c>
      <c r="Q25" s="1">
        <f>AVERAGE(P25:P27)*1000000</f>
        <v>-56.279666666666671</v>
      </c>
      <c r="S25">
        <v>24</v>
      </c>
      <c r="T25" s="1">
        <v>-2E-3</v>
      </c>
      <c r="U25" s="1">
        <v>9.6709999999999994E-6</v>
      </c>
      <c r="V25" s="1">
        <v>-5.8835999999999997E-5</v>
      </c>
      <c r="W25" s="1">
        <f>AVERAGE(V25:V27)*1000000</f>
        <v>-57.764999999999993</v>
      </c>
      <c r="Y25">
        <v>24</v>
      </c>
      <c r="Z25" s="1">
        <v>-2E-3</v>
      </c>
      <c r="AA25" s="1">
        <v>1.0305E-5</v>
      </c>
      <c r="AB25" s="1">
        <v>-6.2652999999999998E-5</v>
      </c>
      <c r="AC25" s="1">
        <f>AVERAGE(AB25:AB27)*1000000</f>
        <v>-62.222666666666669</v>
      </c>
    </row>
    <row r="26" spans="1:29">
      <c r="A26">
        <v>25</v>
      </c>
      <c r="B26" s="1">
        <v>-1.9970000000000001E-3</v>
      </c>
      <c r="C26" s="1">
        <v>3.8770000000000003E-6</v>
      </c>
      <c r="D26" s="1">
        <v>-2.3892000000000001E-5</v>
      </c>
      <c r="G26">
        <v>25</v>
      </c>
      <c r="H26" s="1">
        <v>-1.9959999999999999E-3</v>
      </c>
      <c r="I26" s="1">
        <v>8.0120000000000005E-6</v>
      </c>
      <c r="J26" s="1">
        <v>-4.9385000000000002E-5</v>
      </c>
      <c r="M26">
        <v>25</v>
      </c>
      <c r="N26" s="1">
        <v>-1.9959999999999999E-3</v>
      </c>
      <c r="O26" s="1">
        <v>9.3249999999999997E-6</v>
      </c>
      <c r="P26" s="1">
        <v>-5.7404999999999997E-5</v>
      </c>
      <c r="S26">
        <v>25</v>
      </c>
      <c r="T26" s="1">
        <v>-1.9959999999999999E-3</v>
      </c>
      <c r="U26" s="1">
        <v>9.1139999999999995E-6</v>
      </c>
      <c r="V26" s="1">
        <v>-5.5971999999999999E-5</v>
      </c>
      <c r="Y26">
        <v>25</v>
      </c>
      <c r="Z26" s="1">
        <v>-1.9959999999999999E-3</v>
      </c>
      <c r="AA26" s="1">
        <v>1.0263E-5</v>
      </c>
      <c r="AB26" s="1">
        <v>-6.3063000000000003E-5</v>
      </c>
    </row>
    <row r="27" spans="1:29">
      <c r="A27">
        <v>26</v>
      </c>
      <c r="B27" s="1">
        <v>-1.9970000000000001E-3</v>
      </c>
      <c r="C27" s="1">
        <v>4.0849999999999999E-6</v>
      </c>
      <c r="D27" s="1">
        <v>-2.5173000000000001E-5</v>
      </c>
      <c r="G27">
        <v>26</v>
      </c>
      <c r="H27" s="1">
        <v>-1.9959999999999999E-3</v>
      </c>
      <c r="I27" s="1">
        <v>7.5329999999999997E-6</v>
      </c>
      <c r="J27" s="1">
        <v>-4.6338999999999998E-5</v>
      </c>
      <c r="M27">
        <v>26</v>
      </c>
      <c r="N27" s="1">
        <v>-1.9959999999999999E-3</v>
      </c>
      <c r="O27" s="1">
        <v>9.2450000000000004E-6</v>
      </c>
      <c r="P27" s="1">
        <v>-5.6881E-5</v>
      </c>
      <c r="S27">
        <v>26</v>
      </c>
      <c r="T27" s="1">
        <v>-1.9959999999999999E-3</v>
      </c>
      <c r="U27" s="1">
        <v>9.5279999999999992E-6</v>
      </c>
      <c r="V27" s="1">
        <v>-5.8486999999999998E-5</v>
      </c>
      <c r="Y27">
        <v>26</v>
      </c>
      <c r="Z27" s="1">
        <v>-1.9959999999999999E-3</v>
      </c>
      <c r="AA27" s="1">
        <v>9.927E-6</v>
      </c>
      <c r="AB27" s="1">
        <v>-6.0952000000000002E-5</v>
      </c>
    </row>
    <row r="28" spans="1:29">
      <c r="A28">
        <v>27</v>
      </c>
      <c r="B28" s="1">
        <v>-3.0000000000000001E-3</v>
      </c>
      <c r="C28" s="1">
        <v>4.3050000000000003E-6</v>
      </c>
      <c r="D28" s="1">
        <v>-2.6259E-5</v>
      </c>
      <c r="E28" s="1">
        <f>AVERAGE(D28:D30)*1000000</f>
        <v>-27.022333333333332</v>
      </c>
      <c r="G28">
        <v>27</v>
      </c>
      <c r="H28" s="1">
        <v>-3.0019999999999999E-3</v>
      </c>
      <c r="I28" s="1">
        <v>6.703E-6</v>
      </c>
      <c r="J28" s="1">
        <v>-4.0883999999999997E-5</v>
      </c>
      <c r="K28" s="1">
        <f>AVERAGE(J28:J30)*1000000</f>
        <v>-41.573333333333331</v>
      </c>
      <c r="M28">
        <v>27</v>
      </c>
      <c r="N28" s="1">
        <v>-3.0000000000000001E-3</v>
      </c>
      <c r="O28" s="1">
        <v>7.7149999999999998E-6</v>
      </c>
      <c r="P28" s="1">
        <v>-4.6990000000000002E-5</v>
      </c>
      <c r="Q28" s="1">
        <f>AVERAGE(P28:P30)*1000000</f>
        <v>-48.568666666666665</v>
      </c>
      <c r="S28">
        <v>27</v>
      </c>
      <c r="T28" s="1">
        <v>-3.0000000000000001E-3</v>
      </c>
      <c r="U28" s="1">
        <v>8.3410000000000003E-6</v>
      </c>
      <c r="V28" s="1">
        <v>-5.0825000000000002E-5</v>
      </c>
      <c r="W28" s="1">
        <f>AVERAGE(V28:V30)*1000000</f>
        <v>-53.456000000000003</v>
      </c>
      <c r="Y28">
        <v>27</v>
      </c>
      <c r="Z28" s="1">
        <v>-2.9949999999999998E-3</v>
      </c>
      <c r="AA28" s="1">
        <v>9.4609999999999997E-6</v>
      </c>
      <c r="AB28" s="1">
        <v>-5.8220999999999997E-5</v>
      </c>
      <c r="AC28" s="1">
        <f>AVERAGE(AB28:AB30)*1000000</f>
        <v>-57.960666666666661</v>
      </c>
    </row>
    <row r="29" spans="1:29">
      <c r="A29">
        <v>28</v>
      </c>
      <c r="B29" s="1">
        <v>-2.9949999999999998E-3</v>
      </c>
      <c r="C29" s="1">
        <v>4.2849999999999996E-6</v>
      </c>
      <c r="D29" s="1">
        <v>-2.6355000000000001E-5</v>
      </c>
      <c r="G29">
        <v>28</v>
      </c>
      <c r="H29" s="1">
        <v>-2.9949999999999998E-3</v>
      </c>
      <c r="I29" s="1">
        <v>6.9809999999999997E-6</v>
      </c>
      <c r="J29" s="1">
        <v>-4.2923999999999998E-5</v>
      </c>
      <c r="M29">
        <v>28</v>
      </c>
      <c r="N29" s="1">
        <v>-2.9949999999999998E-3</v>
      </c>
      <c r="O29" s="1">
        <v>7.8849999999999999E-6</v>
      </c>
      <c r="P29" s="1">
        <v>-4.8476999999999997E-5</v>
      </c>
      <c r="S29">
        <v>28</v>
      </c>
      <c r="T29" s="1">
        <v>-2.996E-3</v>
      </c>
      <c r="U29" s="1">
        <v>8.7099999999999996E-6</v>
      </c>
      <c r="V29" s="1">
        <v>-5.3594999999999998E-5</v>
      </c>
      <c r="Y29">
        <v>28</v>
      </c>
      <c r="Z29" s="1">
        <v>-2.9949999999999998E-3</v>
      </c>
      <c r="AA29" s="1">
        <v>9.4630000000000007E-6</v>
      </c>
      <c r="AB29" s="1">
        <v>-5.8193999999999999E-5</v>
      </c>
    </row>
    <row r="30" spans="1:29">
      <c r="A30">
        <v>29</v>
      </c>
      <c r="B30" s="1">
        <v>-2.996E-3</v>
      </c>
      <c r="C30" s="1">
        <v>4.6269999999999999E-6</v>
      </c>
      <c r="D30" s="1">
        <v>-2.8453E-5</v>
      </c>
      <c r="G30">
        <v>29</v>
      </c>
      <c r="H30" s="1">
        <v>-2.9949999999999998E-3</v>
      </c>
      <c r="I30" s="1">
        <v>6.6479999999999997E-6</v>
      </c>
      <c r="J30" s="1">
        <v>-4.0911999999999997E-5</v>
      </c>
      <c r="M30">
        <v>29</v>
      </c>
      <c r="N30" s="1">
        <v>-2.9949999999999998E-3</v>
      </c>
      <c r="O30" s="1">
        <v>8.1680000000000004E-6</v>
      </c>
      <c r="P30" s="1">
        <v>-5.0238999999999998E-5</v>
      </c>
      <c r="S30">
        <v>29</v>
      </c>
      <c r="T30" s="1">
        <v>-2.996E-3</v>
      </c>
      <c r="U30" s="1">
        <v>9.1009999999999998E-6</v>
      </c>
      <c r="V30" s="1">
        <v>-5.5948E-5</v>
      </c>
      <c r="Y30">
        <v>29</v>
      </c>
      <c r="Z30" s="1">
        <v>-2.9949999999999998E-3</v>
      </c>
      <c r="AA30" s="1">
        <v>9.3810000000000005E-6</v>
      </c>
      <c r="AB30" s="1">
        <v>-5.7466999999999997E-5</v>
      </c>
    </row>
    <row r="31" spans="1:29">
      <c r="A31">
        <v>30</v>
      </c>
      <c r="B31" s="1">
        <v>-3.9979999999999998E-3</v>
      </c>
      <c r="C31" s="1">
        <v>5.981E-6</v>
      </c>
      <c r="D31" s="1">
        <v>-3.6108000000000001E-5</v>
      </c>
      <c r="E31" s="1">
        <f>AVERAGE(D31:D33)*1000000</f>
        <v>-36.933666666666667</v>
      </c>
      <c r="G31">
        <v>30</v>
      </c>
      <c r="H31" s="1">
        <v>-3.9979999999999998E-3</v>
      </c>
      <c r="I31" s="1">
        <v>7.0319999999999998E-6</v>
      </c>
      <c r="J31" s="1">
        <v>-4.2691999999999997E-5</v>
      </c>
      <c r="K31" s="1">
        <f>AVERAGE(J31:J33)*1000000</f>
        <v>-43.256</v>
      </c>
      <c r="M31">
        <v>30</v>
      </c>
      <c r="N31" s="1">
        <v>-4.0000000000000001E-3</v>
      </c>
      <c r="O31" s="1">
        <v>8.1270000000000003E-6</v>
      </c>
      <c r="P31" s="1">
        <v>-4.9438999999999999E-5</v>
      </c>
      <c r="Q31" s="1">
        <f>AVERAGE(P31:P33)*1000000</f>
        <v>-49.248666666666658</v>
      </c>
      <c r="S31">
        <v>30</v>
      </c>
      <c r="T31" s="1">
        <v>-3.9979999999999998E-3</v>
      </c>
      <c r="U31" s="1">
        <v>8.8829999999999995E-6</v>
      </c>
      <c r="V31" s="1">
        <v>-5.3959000000000003E-5</v>
      </c>
      <c r="W31" s="1">
        <f>AVERAGE(V31:V33)*1000000</f>
        <v>-53.80766666666667</v>
      </c>
      <c r="Y31">
        <v>30</v>
      </c>
      <c r="Z31" s="1">
        <v>-3.999E-3</v>
      </c>
      <c r="AA31" s="1">
        <v>9.1160000000000005E-6</v>
      </c>
      <c r="AB31" s="1">
        <v>-5.5427000000000003E-5</v>
      </c>
      <c r="AC31" s="1">
        <f>AVERAGE(AB31:AB33)*1000000</f>
        <v>-57.038333333333334</v>
      </c>
    </row>
    <row r="32" spans="1:29">
      <c r="A32">
        <v>31</v>
      </c>
      <c r="B32" s="1">
        <v>-3.9950000000000003E-3</v>
      </c>
      <c r="C32" s="1">
        <v>5.8900000000000004E-6</v>
      </c>
      <c r="D32" s="1">
        <v>-3.5975E-5</v>
      </c>
      <c r="G32">
        <v>31</v>
      </c>
      <c r="H32" s="1">
        <v>-3.9950000000000003E-3</v>
      </c>
      <c r="I32" s="1">
        <v>7.2740000000000002E-6</v>
      </c>
      <c r="J32" s="1">
        <v>-4.4552000000000003E-5</v>
      </c>
      <c r="M32">
        <v>31</v>
      </c>
      <c r="N32" s="1">
        <v>-3.9960000000000004E-3</v>
      </c>
      <c r="O32" s="1">
        <v>7.9840000000000001E-6</v>
      </c>
      <c r="P32" s="1">
        <v>-4.9002999999999998E-5</v>
      </c>
      <c r="S32">
        <v>31</v>
      </c>
      <c r="T32" s="1">
        <v>-3.9950000000000003E-3</v>
      </c>
      <c r="U32" s="1">
        <v>8.6470000000000004E-6</v>
      </c>
      <c r="V32" s="1">
        <v>-5.2963000000000001E-5</v>
      </c>
      <c r="Y32">
        <v>31</v>
      </c>
      <c r="Z32" s="1">
        <v>-3.9960000000000004E-3</v>
      </c>
      <c r="AA32" s="1">
        <v>9.2550000000000003E-6</v>
      </c>
      <c r="AB32" s="1">
        <v>-5.6768000000000003E-5</v>
      </c>
    </row>
    <row r="33" spans="1:29">
      <c r="A33">
        <v>32</v>
      </c>
      <c r="B33" s="1">
        <v>-3.9950000000000003E-3</v>
      </c>
      <c r="C33" s="1">
        <v>6.3369999999999996E-6</v>
      </c>
      <c r="D33" s="1">
        <v>-3.8717999999999998E-5</v>
      </c>
      <c r="G33">
        <v>32</v>
      </c>
      <c r="H33" s="1">
        <v>-3.9950000000000003E-3</v>
      </c>
      <c r="I33" s="1">
        <v>6.9410000000000001E-6</v>
      </c>
      <c r="J33" s="1">
        <v>-4.2524000000000001E-5</v>
      </c>
      <c r="M33">
        <v>32</v>
      </c>
      <c r="N33" s="1">
        <v>-3.9950000000000003E-3</v>
      </c>
      <c r="O33" s="1">
        <v>8.0339999999999997E-6</v>
      </c>
      <c r="P33" s="1">
        <v>-4.9304000000000001E-5</v>
      </c>
      <c r="S33">
        <v>32</v>
      </c>
      <c r="T33" s="1">
        <v>-3.9950000000000003E-3</v>
      </c>
      <c r="U33" s="1">
        <v>8.8959999999999992E-6</v>
      </c>
      <c r="V33" s="1">
        <v>-5.4500999999999999E-5</v>
      </c>
      <c r="Y33">
        <v>32</v>
      </c>
      <c r="Z33" s="1">
        <v>-3.9960000000000004E-3</v>
      </c>
      <c r="AA33" s="1">
        <v>9.6069999999999997E-6</v>
      </c>
      <c r="AB33" s="1">
        <v>-5.8919999999999998E-5</v>
      </c>
    </row>
    <row r="34" spans="1:29">
      <c r="A34">
        <v>33</v>
      </c>
      <c r="B34" s="1">
        <v>-5.0000000000000001E-3</v>
      </c>
      <c r="C34" s="1">
        <v>7.4819999999999997E-6</v>
      </c>
      <c r="D34" s="1">
        <v>-4.5856999999999998E-5</v>
      </c>
      <c r="E34" s="1">
        <f>AVERAGE(D34:D36)*1000000</f>
        <v>-47.212333333333333</v>
      </c>
      <c r="G34">
        <v>33</v>
      </c>
      <c r="H34" s="1">
        <v>-4.999E-3</v>
      </c>
      <c r="I34" s="1">
        <v>7.9019999999999999E-6</v>
      </c>
      <c r="J34" s="1">
        <v>-4.8170999999999997E-5</v>
      </c>
      <c r="K34" s="1">
        <f>AVERAGE(J34:J36)*1000000</f>
        <v>-47.359000000000002</v>
      </c>
      <c r="M34">
        <v>33</v>
      </c>
      <c r="N34" s="1">
        <v>-5.0000000000000001E-3</v>
      </c>
      <c r="O34" s="1">
        <v>8.2190000000000004E-6</v>
      </c>
      <c r="P34" s="1">
        <v>-5.0229000000000003E-5</v>
      </c>
      <c r="Q34" s="1">
        <f>AVERAGE(P34:P36)*1000000</f>
        <v>-51.818000000000005</v>
      </c>
      <c r="S34">
        <v>33</v>
      </c>
      <c r="T34" s="1">
        <v>-4.999E-3</v>
      </c>
      <c r="U34" s="1">
        <v>8.7700000000000007E-6</v>
      </c>
      <c r="V34" s="1">
        <v>-5.3655E-5</v>
      </c>
      <c r="W34" s="1">
        <f>AVERAGE(V34:V36)*1000000</f>
        <v>-56.184000000000005</v>
      </c>
      <c r="Y34">
        <v>33</v>
      </c>
      <c r="Z34" s="1">
        <v>-4.999E-3</v>
      </c>
      <c r="AA34" s="1">
        <v>9.7440000000000002E-6</v>
      </c>
      <c r="AB34" s="1">
        <v>-5.9574000000000003E-5</v>
      </c>
      <c r="AC34" s="1">
        <f>AVERAGE(AB34:AB36)*1000000</f>
        <v>-60.048000000000002</v>
      </c>
    </row>
    <row r="35" spans="1:29">
      <c r="A35">
        <v>34</v>
      </c>
      <c r="B35" s="1">
        <v>-4.9969999999999997E-3</v>
      </c>
      <c r="C35" s="1">
        <v>7.8679999999999999E-6</v>
      </c>
      <c r="D35" s="1">
        <v>-4.8633E-5</v>
      </c>
      <c r="G35">
        <v>34</v>
      </c>
      <c r="H35" s="1">
        <v>-4.9959999999999996E-3</v>
      </c>
      <c r="I35" s="1">
        <v>7.7170000000000008E-6</v>
      </c>
      <c r="J35" s="1">
        <v>-4.7542E-5</v>
      </c>
      <c r="M35">
        <v>34</v>
      </c>
      <c r="N35" s="1">
        <v>-4.9969999999999997E-3</v>
      </c>
      <c r="O35" s="1">
        <v>8.7830000000000004E-6</v>
      </c>
      <c r="P35" s="1">
        <v>-5.4221999999999997E-5</v>
      </c>
      <c r="S35">
        <v>34</v>
      </c>
      <c r="T35" s="1">
        <v>-4.9959999999999996E-3</v>
      </c>
      <c r="U35" s="1">
        <v>9.3470000000000005E-6</v>
      </c>
      <c r="V35" s="1">
        <v>-5.7754000000000003E-5</v>
      </c>
      <c r="Y35">
        <v>34</v>
      </c>
      <c r="Z35" s="1">
        <v>-4.9959999999999996E-3</v>
      </c>
      <c r="AA35" s="1">
        <v>9.7739999999999999E-6</v>
      </c>
      <c r="AB35" s="1">
        <v>-6.0324E-5</v>
      </c>
    </row>
    <row r="36" spans="1:29">
      <c r="A36">
        <v>35</v>
      </c>
      <c r="B36" s="1">
        <v>-4.9969999999999997E-3</v>
      </c>
      <c r="C36" s="1">
        <v>7.627E-6</v>
      </c>
      <c r="D36" s="1">
        <v>-4.7147000000000001E-5</v>
      </c>
      <c r="G36">
        <v>35</v>
      </c>
      <c r="H36" s="1">
        <v>-4.9959999999999996E-3</v>
      </c>
      <c r="I36" s="1">
        <v>7.525E-6</v>
      </c>
      <c r="J36" s="1">
        <v>-4.6363999999999999E-5</v>
      </c>
      <c r="M36">
        <v>35</v>
      </c>
      <c r="N36" s="1">
        <v>-4.9969999999999997E-3</v>
      </c>
      <c r="O36" s="1">
        <v>8.2609999999999993E-6</v>
      </c>
      <c r="P36" s="1">
        <v>-5.1002999999999999E-5</v>
      </c>
      <c r="S36">
        <v>35</v>
      </c>
      <c r="T36" s="1">
        <v>-4.9969999999999997E-3</v>
      </c>
      <c r="U36" s="1">
        <v>9.2480000000000002E-6</v>
      </c>
      <c r="V36" s="1">
        <v>-5.7142999999999998E-5</v>
      </c>
      <c r="Y36">
        <v>35</v>
      </c>
      <c r="Z36" s="1">
        <v>-4.9959999999999996E-3</v>
      </c>
      <c r="AA36" s="1">
        <v>9.7629999999999995E-6</v>
      </c>
      <c r="AB36" s="1">
        <v>-6.0245999999999999E-5</v>
      </c>
    </row>
    <row r="37" spans="1:29">
      <c r="A37">
        <v>36</v>
      </c>
      <c r="B37" s="1">
        <v>-6.0010000000000003E-3</v>
      </c>
      <c r="C37" s="1">
        <v>8.3189999999999995E-6</v>
      </c>
      <c r="D37" s="1">
        <v>-5.0470999999999998E-5</v>
      </c>
      <c r="E37" s="1">
        <f>AVERAGE(D37:D39)*1000000</f>
        <v>-51.684666666666665</v>
      </c>
      <c r="G37">
        <v>36</v>
      </c>
      <c r="H37" s="1">
        <v>-5.999E-3</v>
      </c>
      <c r="I37" s="1">
        <v>7.6599999999999995E-6</v>
      </c>
      <c r="J37" s="1">
        <v>-4.6597999999999997E-5</v>
      </c>
      <c r="K37" s="1">
        <f>AVERAGE(J37:J39)*1000000</f>
        <v>-48.083666666666666</v>
      </c>
      <c r="M37">
        <v>36</v>
      </c>
      <c r="N37" s="1">
        <v>-5.9979999999999999E-3</v>
      </c>
      <c r="O37" s="1">
        <v>8.4069999999999993E-6</v>
      </c>
      <c r="P37" s="1">
        <v>-5.1118000000000001E-5</v>
      </c>
      <c r="Q37" s="1">
        <f>AVERAGE(P37:P39)*1000000</f>
        <v>-51.428666666666672</v>
      </c>
      <c r="S37">
        <v>36</v>
      </c>
      <c r="T37" s="1">
        <v>-6.0000000000000001E-3</v>
      </c>
      <c r="U37" s="1">
        <v>9.1349999999999998E-6</v>
      </c>
      <c r="V37" s="1">
        <v>-5.575E-5</v>
      </c>
      <c r="W37" s="1">
        <f>AVERAGE(V37:V39)*1000000</f>
        <v>-54.864000000000004</v>
      </c>
      <c r="Y37">
        <v>36</v>
      </c>
      <c r="Z37" s="1">
        <v>-5.9969999999999997E-3</v>
      </c>
      <c r="AA37" s="1">
        <v>1.0141E-5</v>
      </c>
      <c r="AB37" s="1">
        <v>-6.2743000000000006E-5</v>
      </c>
      <c r="AC37" s="1">
        <f>AVERAGE(AB37:AB39)*1000000</f>
        <v>-60.37166666666667</v>
      </c>
    </row>
    <row r="38" spans="1:29">
      <c r="A38">
        <v>37</v>
      </c>
      <c r="B38" s="1">
        <v>-5.9950000000000003E-3</v>
      </c>
      <c r="C38" s="1">
        <v>8.3979999999999999E-6</v>
      </c>
      <c r="D38" s="1">
        <v>-5.1678999999999998E-5</v>
      </c>
      <c r="G38">
        <v>37</v>
      </c>
      <c r="H38" s="1">
        <v>-5.9959999999999996E-3</v>
      </c>
      <c r="I38" s="1">
        <v>8.0059999999999992E-6</v>
      </c>
      <c r="J38" s="1">
        <v>-4.9313E-5</v>
      </c>
      <c r="M38">
        <v>37</v>
      </c>
      <c r="N38" s="1">
        <v>-5.9950000000000003E-3</v>
      </c>
      <c r="O38" s="1">
        <v>8.2500000000000006E-6</v>
      </c>
      <c r="P38" s="1">
        <v>-5.0754999999999998E-5</v>
      </c>
      <c r="S38">
        <v>37</v>
      </c>
      <c r="T38" s="1">
        <v>-5.9959999999999996E-3</v>
      </c>
      <c r="U38" s="1">
        <v>8.6559999999999998E-6</v>
      </c>
      <c r="V38" s="1">
        <v>-5.3415999999999998E-5</v>
      </c>
      <c r="Y38">
        <v>37</v>
      </c>
      <c r="Z38" s="1">
        <v>-5.9969999999999997E-3</v>
      </c>
      <c r="AA38" s="1">
        <v>9.5389999999999996E-6</v>
      </c>
      <c r="AB38" s="1">
        <v>-5.8984000000000003E-5</v>
      </c>
    </row>
    <row r="39" spans="1:29">
      <c r="A39">
        <v>38</v>
      </c>
      <c r="B39" s="1">
        <v>-5.9950000000000003E-3</v>
      </c>
      <c r="C39" s="1">
        <v>8.5949999999999999E-6</v>
      </c>
      <c r="D39" s="1">
        <v>-5.2904E-5</v>
      </c>
      <c r="G39">
        <v>38</v>
      </c>
      <c r="H39" s="1">
        <v>-5.9959999999999996E-3</v>
      </c>
      <c r="I39" s="1">
        <v>7.8480000000000001E-6</v>
      </c>
      <c r="J39" s="1">
        <v>-4.8340000000000001E-5</v>
      </c>
      <c r="M39">
        <v>38</v>
      </c>
      <c r="N39" s="1">
        <v>-5.9950000000000003E-3</v>
      </c>
      <c r="O39" s="1">
        <v>8.5189999999999992E-6</v>
      </c>
      <c r="P39" s="1">
        <v>-5.2413000000000001E-5</v>
      </c>
      <c r="S39">
        <v>38</v>
      </c>
      <c r="T39" s="1">
        <v>-5.9969999999999997E-3</v>
      </c>
      <c r="U39" s="1">
        <v>8.9789999999999999E-6</v>
      </c>
      <c r="V39" s="1">
        <v>-5.5426000000000001E-5</v>
      </c>
      <c r="Y39">
        <v>38</v>
      </c>
      <c r="Z39" s="1">
        <v>-5.9969999999999997E-3</v>
      </c>
      <c r="AA39" s="1">
        <v>9.6059999999999992E-6</v>
      </c>
      <c r="AB39" s="1">
        <v>-5.9388000000000001E-5</v>
      </c>
    </row>
    <row r="43" spans="1:29" ht="15.75">
      <c r="F43" s="1"/>
      <c r="G43" s="1"/>
      <c r="H43" s="1"/>
      <c r="N43" s="2"/>
    </row>
    <row r="47" spans="1:29">
      <c r="B47" t="s">
        <v>0</v>
      </c>
      <c r="C47" t="s">
        <v>1</v>
      </c>
      <c r="E47" t="s">
        <v>2</v>
      </c>
      <c r="F47" t="s">
        <v>3</v>
      </c>
    </row>
    <row r="48" spans="1:29">
      <c r="A48">
        <v>14</v>
      </c>
      <c r="B48" s="1">
        <v>-20.991666666666667</v>
      </c>
      <c r="C48" s="1">
        <v>472.19966666666664</v>
      </c>
      <c r="E48" s="1">
        <v>66.733333333333334</v>
      </c>
      <c r="F48" s="1">
        <v>1218.9363333333333</v>
      </c>
    </row>
    <row r="49" spans="1:6">
      <c r="A49">
        <v>20</v>
      </c>
      <c r="B49" s="1">
        <v>-54.99366666666667</v>
      </c>
      <c r="C49" s="1">
        <v>398.82099999999997</v>
      </c>
      <c r="E49" s="1">
        <v>-225.72766666666666</v>
      </c>
      <c r="F49" s="1">
        <v>1125.6456666666668</v>
      </c>
    </row>
    <row r="50" spans="1:6">
      <c r="A50">
        <v>25</v>
      </c>
      <c r="B50" s="1">
        <v>-62.903666666666659</v>
      </c>
      <c r="C50" s="1">
        <v>358.70400000000001</v>
      </c>
      <c r="E50" s="1">
        <v>-310.13866666666667</v>
      </c>
      <c r="F50" s="1">
        <v>1069.4513333333332</v>
      </c>
    </row>
    <row r="51" spans="1:6">
      <c r="A51">
        <v>30</v>
      </c>
      <c r="B51" s="1">
        <v>-66.837000000000003</v>
      </c>
      <c r="C51" s="1">
        <v>328.98999999999995</v>
      </c>
      <c r="E51" s="1">
        <v>-333.51</v>
      </c>
      <c r="F51" s="1">
        <v>1038.1826666666666</v>
      </c>
    </row>
    <row r="52" spans="1:6">
      <c r="A52">
        <v>35</v>
      </c>
      <c r="B52" s="1">
        <v>-67.349333333333334</v>
      </c>
      <c r="C52" s="1">
        <v>309.041</v>
      </c>
      <c r="E52" s="1">
        <v>-330.79500000000002</v>
      </c>
      <c r="F52" s="1">
        <v>1003.114</v>
      </c>
    </row>
    <row r="53" spans="1:6">
      <c r="A53">
        <v>40</v>
      </c>
      <c r="B53" s="1">
        <v>-70.363666666666674</v>
      </c>
      <c r="C53" s="1">
        <v>293.87466666666666</v>
      </c>
      <c r="E53" s="1">
        <v>-323.60933333333332</v>
      </c>
      <c r="F53" s="1">
        <v>977.39199999999994</v>
      </c>
    </row>
    <row r="54" spans="1:6">
      <c r="A54">
        <v>50</v>
      </c>
      <c r="B54" s="1">
        <v>-73.819999999999993</v>
      </c>
      <c r="C54" s="1">
        <v>276.54333333333335</v>
      </c>
      <c r="E54" s="1">
        <v>-298.67833333333328</v>
      </c>
      <c r="F54" s="1">
        <v>938.09266666666656</v>
      </c>
    </row>
    <row r="55" spans="1:6">
      <c r="A55">
        <v>95</v>
      </c>
      <c r="B55" s="1">
        <v>-94.992333333333335</v>
      </c>
      <c r="C55" s="1">
        <v>258.86800000000005</v>
      </c>
      <c r="E55" s="1">
        <v>-233.172</v>
      </c>
      <c r="F55" s="1">
        <v>833.52900000000011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I1Y_vs_Gap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2011-05-17T16:38:04Z</dcterms:created>
  <dcterms:modified xsi:type="dcterms:W3CDTF">2011-06-21T23:51:40Z</dcterms:modified>
</cp:coreProperties>
</file>