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10380" windowHeight="90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8" i="1"/>
  <c r="D39"/>
  <c r="D36"/>
  <c r="D37"/>
  <c r="D40"/>
  <c r="D41"/>
  <c r="D35"/>
  <c r="D31"/>
  <c r="D30"/>
  <c r="D29"/>
  <c r="D28"/>
  <c r="D27"/>
  <c r="D18"/>
  <c r="D19"/>
  <c r="D20"/>
  <c r="D21"/>
  <c r="D22"/>
  <c r="D23"/>
  <c r="D24"/>
  <c r="D25"/>
  <c r="D26"/>
  <c r="D17"/>
  <c r="D10"/>
  <c r="D11"/>
  <c r="D12"/>
  <c r="D7"/>
  <c r="D8"/>
  <c r="D6"/>
</calcChain>
</file>

<file path=xl/sharedStrings.xml><?xml version="1.0" encoding="utf-8"?>
<sst xmlns="http://schemas.openxmlformats.org/spreadsheetml/2006/main" count="35" uniqueCount="33">
  <si>
    <t>Procedure:</t>
  </si>
  <si>
    <t>Keyence</t>
  </si>
  <si>
    <t>Encoder</t>
  </si>
  <si>
    <t>Gap</t>
  </si>
  <si>
    <t>25.mm</t>
  </si>
  <si>
    <t>35.6mm</t>
  </si>
  <si>
    <t>time</t>
  </si>
  <si>
    <t>Keyence zeroed</t>
  </si>
  <si>
    <t>9:20a.m.</t>
  </si>
  <si>
    <t>11:20a.m. AM</t>
  </si>
  <si>
    <t>5:10p.m.</t>
  </si>
  <si>
    <t>Motor controller ON</t>
  </si>
  <si>
    <r>
      <t>2</t>
    </r>
    <r>
      <rPr>
        <sz val="10"/>
        <rFont val="Calibri"/>
        <family val="2"/>
      </rPr>
      <t>µ</t>
    </r>
    <r>
      <rPr>
        <sz val="10"/>
        <rFont val="Arial"/>
        <family val="2"/>
      </rPr>
      <t>m drift in 5 hours</t>
    </r>
  </si>
  <si>
    <t>Measurements consistent</t>
  </si>
  <si>
    <t>Comments</t>
  </si>
  <si>
    <r>
      <t>2</t>
    </r>
    <r>
      <rPr>
        <sz val="10"/>
        <rFont val="Calibri"/>
        <family val="2"/>
      </rPr>
      <t>µ</t>
    </r>
    <r>
      <rPr>
        <sz val="10"/>
        <rFont val="Arial"/>
        <family val="2"/>
      </rPr>
      <t>m change after motor controller switched ON</t>
    </r>
  </si>
  <si>
    <t>3:20p.m.</t>
  </si>
  <si>
    <t>8:40a.m.</t>
  </si>
  <si>
    <t>Gap set to 35.6mm</t>
  </si>
  <si>
    <t>8:50a.m.</t>
  </si>
  <si>
    <r>
      <t>Gap closed to  25.0mm, 5</t>
    </r>
    <r>
      <rPr>
        <sz val="10"/>
        <rFont val="Calibri"/>
        <family val="2"/>
      </rPr>
      <t>µ</t>
    </r>
    <r>
      <rPr>
        <sz val="10"/>
        <rFont val="Arial"/>
        <family val="2"/>
      </rPr>
      <t>m shift</t>
    </r>
  </si>
  <si>
    <t xml:space="preserve">3. Check readings after opening and closing the gap. </t>
  </si>
  <si>
    <t>Gap closed to14mm then open to 25.0mm</t>
  </si>
  <si>
    <t>Gap opened to 90.0mm then closed to 35.6mm</t>
  </si>
  <si>
    <r>
      <t>Gap closed to  25.0mm, 2</t>
    </r>
    <r>
      <rPr>
        <sz val="10"/>
        <rFont val="Calibri"/>
        <family val="2"/>
      </rPr>
      <t>µ</t>
    </r>
    <r>
      <rPr>
        <sz val="10"/>
        <rFont val="Arial"/>
        <family val="2"/>
      </rPr>
      <t>m shift</t>
    </r>
  </si>
  <si>
    <r>
      <t>Gap closed to14mm then open to 25.0mm, 2</t>
    </r>
    <r>
      <rPr>
        <sz val="10"/>
        <rFont val="Calibri"/>
        <family val="2"/>
      </rPr>
      <t>µ</t>
    </r>
    <r>
      <rPr>
        <sz val="10"/>
        <rFont val="Arial"/>
        <family val="2"/>
      </rPr>
      <t>m shift</t>
    </r>
  </si>
  <si>
    <t>Gap opened to 35mm, 2µm shift</t>
  </si>
  <si>
    <t>1. Change gap from 25mm to 35.6mm. Wait 5min, measure, return gap back to 25mm</t>
  </si>
  <si>
    <r>
      <t>3</t>
    </r>
    <r>
      <rPr>
        <sz val="10"/>
        <rFont val="Calibri"/>
        <family val="2"/>
      </rPr>
      <t>µ</t>
    </r>
    <r>
      <rPr>
        <sz val="10"/>
        <rFont val="Arial"/>
        <family val="2"/>
      </rPr>
      <t>m change. Could be encoder or/and keyence warm-up</t>
    </r>
  </si>
  <si>
    <t>D</t>
  </si>
  <si>
    <r>
      <t>Measurements very repeatable. Gap change is 1</t>
    </r>
    <r>
      <rPr>
        <sz val="10"/>
        <rFont val="Calibri"/>
        <family val="2"/>
      </rPr>
      <t>µ</t>
    </r>
    <r>
      <rPr>
        <sz val="10"/>
        <rFont val="Arial"/>
        <family val="2"/>
      </rPr>
      <t>m</t>
    </r>
  </si>
  <si>
    <r>
      <t>3</t>
    </r>
    <r>
      <rPr>
        <sz val="10"/>
        <rFont val="Calibri"/>
        <family val="2"/>
      </rPr>
      <t>µ</t>
    </r>
    <r>
      <rPr>
        <sz val="10"/>
        <rFont val="Arial"/>
        <family val="2"/>
      </rPr>
      <t>m drift overnight. Keyence or gap?</t>
    </r>
  </si>
  <si>
    <t>2. Keep gap the same, take measurements in time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</si>
</sst>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5">
    <font>
      <sz val="10"/>
      <name val="Arial"/>
    </font>
    <font>
      <sz val="8"/>
      <name val="Arial"/>
    </font>
    <font>
      <sz val="10"/>
      <name val="Calibri"/>
      <family val="2"/>
    </font>
    <font>
      <sz val="10"/>
      <name val="Arial"/>
      <family val="2"/>
    </font>
    <font>
      <sz val="1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0" fontId="0" fillId="0" borderId="0" xfId="0" applyNumberFormat="1"/>
    <xf numFmtId="164" fontId="0" fillId="0" borderId="0" xfId="0" applyNumberFormat="1"/>
    <xf numFmtId="0" fontId="3" fillId="0" borderId="0" xfId="0" applyFont="1"/>
    <xf numFmtId="165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1"/>
  <sheetViews>
    <sheetView tabSelected="1" workbookViewId="0">
      <selection activeCell="B16" sqref="B16"/>
    </sheetView>
  </sheetViews>
  <sheetFormatPr defaultRowHeight="12.75"/>
  <sheetData>
    <row r="2" spans="1:7">
      <c r="A2" t="s">
        <v>0</v>
      </c>
    </row>
    <row r="3" spans="1:7">
      <c r="A3" s="3" t="s">
        <v>27</v>
      </c>
    </row>
    <row r="5" spans="1:7">
      <c r="A5" t="s">
        <v>3</v>
      </c>
      <c r="B5" t="s">
        <v>1</v>
      </c>
      <c r="C5" t="s">
        <v>2</v>
      </c>
      <c r="D5" s="5" t="s">
        <v>29</v>
      </c>
      <c r="G5" s="3" t="s">
        <v>14</v>
      </c>
    </row>
    <row r="6" spans="1:7">
      <c r="A6" t="s">
        <v>4</v>
      </c>
      <c r="B6" s="4">
        <v>-1.06</v>
      </c>
      <c r="C6" s="4">
        <v>24.998799999999999</v>
      </c>
      <c r="D6" s="2">
        <f>B6+C6</f>
        <v>23.938800000000001</v>
      </c>
    </row>
    <row r="7" spans="1:7">
      <c r="B7" s="4">
        <v>-1.0580000000000001</v>
      </c>
      <c r="C7" s="4">
        <v>25</v>
      </c>
      <c r="D7" s="2">
        <f t="shared" ref="D7" si="0">B7+C7</f>
        <v>23.942</v>
      </c>
      <c r="G7" s="3" t="s">
        <v>28</v>
      </c>
    </row>
    <row r="8" spans="1:7">
      <c r="B8" s="4">
        <v>-1.0580000000000001</v>
      </c>
      <c r="C8" s="4">
        <v>25</v>
      </c>
      <c r="D8" s="2">
        <f>B8+C8</f>
        <v>23.942</v>
      </c>
    </row>
    <row r="9" spans="1:7">
      <c r="B9" s="4"/>
      <c r="C9" s="4"/>
      <c r="D9" s="2"/>
    </row>
    <row r="10" spans="1:7">
      <c r="A10" t="s">
        <v>5</v>
      </c>
      <c r="B10" s="4">
        <v>-11.7</v>
      </c>
      <c r="C10" s="4">
        <v>35.598999999999997</v>
      </c>
      <c r="D10" s="2">
        <f t="shared" ref="D10:D12" si="1">B10+C10</f>
        <v>23.898999999999997</v>
      </c>
    </row>
    <row r="11" spans="1:7">
      <c r="B11" s="4">
        <v>-11.701000000000001</v>
      </c>
      <c r="C11" s="4">
        <v>35.599699999999999</v>
      </c>
      <c r="D11" s="2">
        <f t="shared" si="1"/>
        <v>23.898699999999998</v>
      </c>
    </row>
    <row r="12" spans="1:7">
      <c r="B12" s="4">
        <v>-11.7</v>
      </c>
      <c r="C12" s="4">
        <v>35.598999999999997</v>
      </c>
      <c r="D12" s="2">
        <f t="shared" si="1"/>
        <v>23.898999999999997</v>
      </c>
      <c r="G12" s="3" t="s">
        <v>13</v>
      </c>
    </row>
    <row r="14" spans="1:7">
      <c r="A14" s="3" t="s">
        <v>32</v>
      </c>
    </row>
    <row r="16" spans="1:7">
      <c r="A16" t="s">
        <v>6</v>
      </c>
    </row>
    <row r="17" spans="1:9">
      <c r="A17" s="1" t="s">
        <v>9</v>
      </c>
      <c r="B17" s="4">
        <v>-1.0575000000000001</v>
      </c>
      <c r="C17" s="4">
        <v>24.9998</v>
      </c>
      <c r="D17" s="2">
        <f t="shared" ref="D17:D31" si="2">B17+C17</f>
        <v>23.942299999999999</v>
      </c>
    </row>
    <row r="18" spans="1:9">
      <c r="A18" s="1">
        <v>0.47916666666666669</v>
      </c>
      <c r="B18" s="4">
        <v>-1.0565</v>
      </c>
      <c r="C18" s="4">
        <v>24.99935</v>
      </c>
      <c r="D18" s="2">
        <f t="shared" si="2"/>
        <v>23.94285</v>
      </c>
    </row>
    <row r="19" spans="1:9">
      <c r="A19" s="1">
        <v>0.49305555555555558</v>
      </c>
      <c r="B19" s="4">
        <v>-1.056</v>
      </c>
      <c r="C19" s="4">
        <v>24.998799999999999</v>
      </c>
      <c r="D19" s="2">
        <f t="shared" si="2"/>
        <v>23.942799999999998</v>
      </c>
    </row>
    <row r="20" spans="1:9">
      <c r="A20" s="1">
        <v>9.0277777777777776E-2</v>
      </c>
      <c r="B20" s="4">
        <v>-1.0549999999999999</v>
      </c>
      <c r="C20" s="4">
        <v>24.998999999999999</v>
      </c>
      <c r="D20" s="2">
        <f t="shared" si="2"/>
        <v>23.943999999999999</v>
      </c>
    </row>
    <row r="21" spans="1:9">
      <c r="A21" s="1">
        <v>0.1111111111111111</v>
      </c>
      <c r="B21" s="4">
        <v>-1.0549999999999999</v>
      </c>
      <c r="C21" s="4">
        <v>24.999199999999998</v>
      </c>
      <c r="D21" s="2">
        <f t="shared" si="2"/>
        <v>23.944199999999999</v>
      </c>
      <c r="G21" s="3" t="s">
        <v>12</v>
      </c>
    </row>
    <row r="22" spans="1:9">
      <c r="A22" s="1">
        <v>0.15972222222222224</v>
      </c>
      <c r="B22" s="4">
        <v>2.0000000000000001E-4</v>
      </c>
      <c r="C22" s="4">
        <v>24.999400000000001</v>
      </c>
      <c r="D22" s="2">
        <f t="shared" si="2"/>
        <v>24.999600000000001</v>
      </c>
      <c r="G22" t="s">
        <v>7</v>
      </c>
    </row>
    <row r="23" spans="1:9">
      <c r="A23" s="1" t="s">
        <v>10</v>
      </c>
      <c r="B23" s="4">
        <v>5.0000000000000001E-4</v>
      </c>
      <c r="C23" s="4">
        <v>24.999600000000001</v>
      </c>
      <c r="D23" s="2">
        <f t="shared" si="2"/>
        <v>25.0001</v>
      </c>
    </row>
    <row r="24" spans="1:9">
      <c r="A24" t="s">
        <v>8</v>
      </c>
      <c r="B24" s="4">
        <v>2.8999999999999998E-3</v>
      </c>
      <c r="C24" s="4">
        <v>24.999700000000001</v>
      </c>
      <c r="D24" s="2">
        <f t="shared" si="2"/>
        <v>25.002600000000001</v>
      </c>
      <c r="G24" s="3" t="s">
        <v>31</v>
      </c>
    </row>
    <row r="25" spans="1:9">
      <c r="A25" s="1">
        <v>0.3923611111111111</v>
      </c>
      <c r="B25" s="4">
        <v>5.0000000000000001E-3</v>
      </c>
      <c r="C25" s="4">
        <v>24.999700000000001</v>
      </c>
      <c r="D25" s="2">
        <f t="shared" si="2"/>
        <v>25.0047</v>
      </c>
      <c r="G25" t="s">
        <v>11</v>
      </c>
      <c r="I25" s="3" t="s">
        <v>15</v>
      </c>
    </row>
    <row r="26" spans="1:9">
      <c r="A26" s="1">
        <v>0.4548611111111111</v>
      </c>
      <c r="B26" s="4">
        <v>5.0000000000000001E-3</v>
      </c>
      <c r="C26" s="4">
        <v>24.998799999999999</v>
      </c>
      <c r="D26" s="2">
        <f t="shared" si="2"/>
        <v>25.003799999999998</v>
      </c>
    </row>
    <row r="27" spans="1:9">
      <c r="A27" s="1">
        <v>0.45833333333333331</v>
      </c>
      <c r="B27" s="4">
        <v>-10.6425</v>
      </c>
      <c r="C27" s="4">
        <v>35.600099999999998</v>
      </c>
      <c r="D27" s="2">
        <f t="shared" si="2"/>
        <v>24.957599999999999</v>
      </c>
      <c r="G27" s="3" t="s">
        <v>18</v>
      </c>
      <c r="I27" t="s">
        <v>11</v>
      </c>
    </row>
    <row r="28" spans="1:9">
      <c r="A28" s="1">
        <v>0.5</v>
      </c>
      <c r="B28" s="4">
        <v>-10.6425</v>
      </c>
      <c r="C28" s="4">
        <v>35.6004</v>
      </c>
      <c r="D28" s="2">
        <f t="shared" si="2"/>
        <v>24.957900000000002</v>
      </c>
    </row>
    <row r="29" spans="1:9">
      <c r="A29" s="3" t="s">
        <v>16</v>
      </c>
      <c r="B29" s="4">
        <v>-10.6433</v>
      </c>
      <c r="C29" s="4">
        <v>35.601199999999999</v>
      </c>
      <c r="D29" s="2">
        <f t="shared" si="2"/>
        <v>24.957899999999999</v>
      </c>
    </row>
    <row r="30" spans="1:9">
      <c r="A30" s="1">
        <v>0.1875</v>
      </c>
      <c r="B30" s="4">
        <v>-10.6433</v>
      </c>
      <c r="C30" s="4">
        <v>35.601349999999996</v>
      </c>
      <c r="D30" s="2">
        <f t="shared" si="2"/>
        <v>24.958049999999997</v>
      </c>
    </row>
    <row r="31" spans="1:9">
      <c r="A31" s="3" t="s">
        <v>17</v>
      </c>
      <c r="B31" s="4">
        <v>-10.6432</v>
      </c>
      <c r="C31" s="4">
        <v>35.600999999999999</v>
      </c>
      <c r="D31" s="2">
        <f t="shared" si="2"/>
        <v>24.957799999999999</v>
      </c>
      <c r="G31" s="3" t="s">
        <v>30</v>
      </c>
    </row>
    <row r="33" spans="1:7">
      <c r="A33" s="3" t="s">
        <v>21</v>
      </c>
    </row>
    <row r="35" spans="1:7">
      <c r="A35" s="3" t="s">
        <v>19</v>
      </c>
      <c r="B35" s="4">
        <v>-10.6401</v>
      </c>
      <c r="C35" s="4">
        <v>35.599400000000003</v>
      </c>
      <c r="D35" s="2">
        <f t="shared" ref="D35:D41" si="3">B35+C35</f>
        <v>24.959300000000002</v>
      </c>
      <c r="G35" s="3" t="s">
        <v>23</v>
      </c>
    </row>
    <row r="36" spans="1:7">
      <c r="A36" s="1">
        <v>0.37152777777777773</v>
      </c>
      <c r="B36" s="4">
        <v>9.2999999999999992E-3</v>
      </c>
      <c r="C36" s="4">
        <v>24.999199999999998</v>
      </c>
      <c r="D36" s="2">
        <f>B36+C36</f>
        <v>25.008499999999998</v>
      </c>
      <c r="G36" s="3" t="s">
        <v>20</v>
      </c>
    </row>
    <row r="37" spans="1:7">
      <c r="A37" s="1">
        <v>0.37847222222222227</v>
      </c>
      <c r="B37" s="4">
        <v>9.1000000000000004E-3</v>
      </c>
      <c r="C37" s="4">
        <v>25.000299999999999</v>
      </c>
      <c r="D37" s="2">
        <f>B37+C37</f>
        <v>25.009399999999999</v>
      </c>
      <c r="G37" s="3" t="s">
        <v>22</v>
      </c>
    </row>
    <row r="38" spans="1:7">
      <c r="A38" s="1">
        <v>0.38194444444444442</v>
      </c>
      <c r="B38" s="4">
        <v>-10.6433</v>
      </c>
      <c r="C38" s="4">
        <v>35.600650000000002</v>
      </c>
      <c r="D38" s="2">
        <f>B38+C38</f>
        <v>24.957350000000002</v>
      </c>
      <c r="G38" s="3" t="s">
        <v>26</v>
      </c>
    </row>
    <row r="39" spans="1:7">
      <c r="A39" s="1">
        <v>0.38541666666666669</v>
      </c>
      <c r="B39" s="4">
        <v>-10.642300000000001</v>
      </c>
      <c r="C39" s="4">
        <v>35.599150000000002</v>
      </c>
      <c r="D39" s="2">
        <f>B39+C39</f>
        <v>24.956850000000003</v>
      </c>
      <c r="G39" s="3" t="s">
        <v>23</v>
      </c>
    </row>
    <row r="40" spans="1:7">
      <c r="A40" s="1">
        <v>0.3888888888888889</v>
      </c>
      <c r="B40" s="4">
        <v>8.0000000000000002E-3</v>
      </c>
      <c r="C40" s="4">
        <v>24.99945</v>
      </c>
      <c r="D40" s="2">
        <f t="shared" si="3"/>
        <v>25.007449999999999</v>
      </c>
      <c r="G40" s="3" t="s">
        <v>24</v>
      </c>
    </row>
    <row r="41" spans="1:7">
      <c r="A41" s="1">
        <v>0.3923611111111111</v>
      </c>
      <c r="B41" s="4">
        <v>8.9999999999999993E-3</v>
      </c>
      <c r="C41" s="4">
        <v>24.999600000000001</v>
      </c>
      <c r="D41" s="2">
        <f t="shared" si="3"/>
        <v>25.008600000000001</v>
      </c>
      <c r="G41" s="3" t="s">
        <v>25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Stanford Linear Accelerator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ylevash</dc:creator>
  <cp:lastModifiedBy>SLAC</cp:lastModifiedBy>
  <dcterms:created xsi:type="dcterms:W3CDTF">2007-12-17T20:18:10Z</dcterms:created>
  <dcterms:modified xsi:type="dcterms:W3CDTF">2011-05-31T21:44:22Z</dcterms:modified>
</cp:coreProperties>
</file>