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2500_y+00000_ufint_i" sheetId="1" r:id="rId1"/>
  </sheets>
  <calcPr calcId="0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4"/>
  <c r="G5"/>
  <c r="G6"/>
  <c r="G7"/>
  <c r="G8"/>
  <c r="G9"/>
  <c r="G10"/>
  <c r="G11"/>
  <c r="G12"/>
  <c r="G13"/>
  <c r="G14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<sst xmlns="http://schemas.openxmlformats.org/spreadsheetml/2006/main" count="10" uniqueCount="10">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</sst>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ym typeface="Symbol"/>
              </a:rPr>
              <a:t>Second Bx</a:t>
            </a:r>
            <a:endParaRPr lang="en-US" sz="1400"/>
          </a:p>
        </c:rich>
      </c:tx>
      <c:layout>
        <c:manualLayout>
          <c:xMode val="edge"/>
          <c:yMode val="edge"/>
          <c:x val="0.41879855643044617"/>
          <c:y val="4.6296296296296294E-2"/>
        </c:manualLayout>
      </c:layout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6"/>
          </c:trendline>
          <c:xVal>
            <c:numRef>
              <c:f>'00_I1Y_x+-02500_y+00000_ufint_i'!$G$4:$G$14</c:f>
              <c:numCache>
                <c:formatCode>0.00E+00</c:formatCode>
                <c:ptCount val="11"/>
                <c:pt idx="0">
                  <c:v>-2.5</c:v>
                </c:pt>
                <c:pt idx="1">
                  <c:v>-2</c:v>
                </c:pt>
                <c:pt idx="2">
                  <c:v>-1.5</c:v>
                </c:pt>
                <c:pt idx="3">
                  <c:v>-1</c:v>
                </c:pt>
                <c:pt idx="4">
                  <c:v>-0.5</c:v>
                </c:pt>
                <c:pt idx="5">
                  <c:v>0</c:v>
                </c:pt>
                <c:pt idx="6">
                  <c:v>0.5</c:v>
                </c:pt>
                <c:pt idx="7">
                  <c:v>1</c:v>
                </c:pt>
                <c:pt idx="8">
                  <c:v>1.5</c:v>
                </c:pt>
                <c:pt idx="9">
                  <c:v>2</c:v>
                </c:pt>
                <c:pt idx="10">
                  <c:v>2.5</c:v>
                </c:pt>
              </c:numCache>
            </c:numRef>
          </c:xVal>
          <c:yVal>
            <c:numRef>
              <c:f>'00_I1Y_x+-02500_y+00000_ufint_i'!$F$4:$F$14</c:f>
              <c:numCache>
                <c:formatCode>0.00E+00</c:formatCode>
                <c:ptCount val="11"/>
                <c:pt idx="0">
                  <c:v>8</c:v>
                </c:pt>
                <c:pt idx="1">
                  <c:v>13</c:v>
                </c:pt>
                <c:pt idx="2">
                  <c:v>8</c:v>
                </c:pt>
                <c:pt idx="3">
                  <c:v>-2</c:v>
                </c:pt>
                <c:pt idx="4">
                  <c:v>-7.5</c:v>
                </c:pt>
                <c:pt idx="5">
                  <c:v>-18.299999999999997</c:v>
                </c:pt>
                <c:pt idx="6">
                  <c:v>-24.5</c:v>
                </c:pt>
                <c:pt idx="7">
                  <c:v>-26.100000000000009</c:v>
                </c:pt>
                <c:pt idx="8">
                  <c:v>-21.899999999999991</c:v>
                </c:pt>
                <c:pt idx="9">
                  <c:v>-7.1000000000000085</c:v>
                </c:pt>
                <c:pt idx="10">
                  <c:v>9</c:v>
                </c:pt>
              </c:numCache>
            </c:numRef>
          </c:yVal>
        </c:ser>
        <c:axId val="52207616"/>
        <c:axId val="52205824"/>
      </c:scatterChart>
      <c:valAx>
        <c:axId val="52207616"/>
        <c:scaling>
          <c:orientation val="minMax"/>
          <c:max val="3"/>
          <c:min val="-3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layout/>
        </c:title>
        <c:numFmt formatCode="#,##0.0" sourceLinked="0"/>
        <c:tickLblPos val="nextTo"/>
        <c:crossAx val="52205824"/>
        <c:crossesAt val="-35"/>
        <c:crossBetween val="midCat"/>
      </c:valAx>
      <c:valAx>
        <c:axId val="52205824"/>
        <c:scaling>
          <c:orientation val="minMax"/>
          <c:max val="35"/>
          <c:min val="-3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  <a:r>
                  <a:rPr lang="en-US" baseline="30000"/>
                  <a:t>2</a:t>
                </a:r>
                <a:endParaRPr lang="en-US"/>
              </a:p>
            </c:rich>
          </c:tx>
          <c:layout/>
        </c:title>
        <c:numFmt formatCode="#,##0" sourceLinked="0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52207616"/>
        <c:crossesAt val="-3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19050</xdr:rowOff>
    </xdr:from>
    <xdr:to>
      <xdr:col>15</xdr:col>
      <xdr:colOff>314325</xdr:colOff>
      <xdr:row>17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L2" sqref="L2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-2.5000000000000001E-3</v>
      </c>
      <c r="D4" s="1">
        <v>-1.167E-5</v>
      </c>
      <c r="E4" s="1">
        <v>1.12E-4</v>
      </c>
      <c r="F4" s="1">
        <f>E4*1000000-104</f>
        <v>8</v>
      </c>
      <c r="G4" s="1">
        <f>C4*1000</f>
        <v>-2.5</v>
      </c>
    </row>
    <row r="5" spans="1:7">
      <c r="B5">
        <v>1</v>
      </c>
      <c r="C5" s="1">
        <v>-2E-3</v>
      </c>
      <c r="D5" s="1">
        <v>-1.1423000000000001E-5</v>
      </c>
      <c r="E5" s="1">
        <v>1.17E-4</v>
      </c>
      <c r="F5" s="1">
        <f t="shared" ref="F5:F14" si="0">E5*1000000-104</f>
        <v>13</v>
      </c>
      <c r="G5" s="1">
        <f t="shared" ref="G5:G14" si="1">C5*1000</f>
        <v>-2</v>
      </c>
    </row>
    <row r="6" spans="1:7">
      <c r="B6">
        <v>2</v>
      </c>
      <c r="C6" s="1">
        <v>-1.5E-3</v>
      </c>
      <c r="D6" s="1">
        <v>-1.1208E-5</v>
      </c>
      <c r="E6" s="1">
        <v>1.12E-4</v>
      </c>
      <c r="F6" s="1">
        <f t="shared" si="0"/>
        <v>8</v>
      </c>
      <c r="G6" s="1">
        <f t="shared" si="1"/>
        <v>-1.5</v>
      </c>
    </row>
    <row r="7" spans="1:7">
      <c r="B7">
        <v>3</v>
      </c>
      <c r="C7" s="1">
        <v>-1E-3</v>
      </c>
      <c r="D7" s="1">
        <v>-1.1239E-5</v>
      </c>
      <c r="E7" s="1">
        <v>1.02E-4</v>
      </c>
      <c r="F7" s="1">
        <f t="shared" si="0"/>
        <v>-2</v>
      </c>
      <c r="G7" s="1">
        <f t="shared" si="1"/>
        <v>-1</v>
      </c>
    </row>
    <row r="8" spans="1:7">
      <c r="B8">
        <v>4</v>
      </c>
      <c r="C8" s="1">
        <v>-5.0000000000000001E-4</v>
      </c>
      <c r="D8" s="1">
        <v>-1.1644999999999999E-5</v>
      </c>
      <c r="E8" s="1">
        <v>9.6500000000000001E-5</v>
      </c>
      <c r="F8" s="1">
        <f t="shared" si="0"/>
        <v>-7.5</v>
      </c>
      <c r="G8" s="1">
        <f t="shared" si="1"/>
        <v>-0.5</v>
      </c>
    </row>
    <row r="9" spans="1:7">
      <c r="B9">
        <v>5</v>
      </c>
      <c r="C9" s="1">
        <v>0</v>
      </c>
      <c r="D9" s="1">
        <v>-1.1848000000000001E-5</v>
      </c>
      <c r="E9" s="1">
        <v>8.5699999999999996E-5</v>
      </c>
      <c r="F9" s="1">
        <f t="shared" si="0"/>
        <v>-18.299999999999997</v>
      </c>
      <c r="G9" s="1">
        <f t="shared" si="1"/>
        <v>0</v>
      </c>
    </row>
    <row r="10" spans="1:7">
      <c r="B10">
        <v>6</v>
      </c>
      <c r="C10" s="1">
        <v>5.0000000000000001E-4</v>
      </c>
      <c r="D10" s="1">
        <v>-1.2046E-5</v>
      </c>
      <c r="E10" s="1">
        <v>7.9499999999999994E-5</v>
      </c>
      <c r="F10" s="1">
        <f t="shared" si="0"/>
        <v>-24.5</v>
      </c>
      <c r="G10" s="1">
        <f t="shared" si="1"/>
        <v>0.5</v>
      </c>
    </row>
    <row r="11" spans="1:7">
      <c r="B11">
        <v>7</v>
      </c>
      <c r="C11" s="1">
        <v>1E-3</v>
      </c>
      <c r="D11" s="1">
        <v>-1.1853E-5</v>
      </c>
      <c r="E11" s="1">
        <v>7.7899999999999996E-5</v>
      </c>
      <c r="F11" s="1">
        <f t="shared" si="0"/>
        <v>-26.100000000000009</v>
      </c>
      <c r="G11" s="1">
        <f t="shared" si="1"/>
        <v>1</v>
      </c>
    </row>
    <row r="12" spans="1:7">
      <c r="B12">
        <v>8</v>
      </c>
      <c r="C12" s="1">
        <v>1.5E-3</v>
      </c>
      <c r="D12" s="1">
        <v>-1.1392999999999999E-5</v>
      </c>
      <c r="E12" s="1">
        <v>8.2100000000000003E-5</v>
      </c>
      <c r="F12" s="1">
        <f t="shared" si="0"/>
        <v>-21.899999999999991</v>
      </c>
      <c r="G12" s="1">
        <f t="shared" si="1"/>
        <v>1.5</v>
      </c>
    </row>
    <row r="13" spans="1:7">
      <c r="B13">
        <v>9</v>
      </c>
      <c r="C13" s="1">
        <v>2E-3</v>
      </c>
      <c r="D13" s="1">
        <v>-1.0878E-5</v>
      </c>
      <c r="E13" s="1">
        <v>9.6899999999999997E-5</v>
      </c>
      <c r="F13" s="1">
        <f t="shared" si="0"/>
        <v>-7.1000000000000085</v>
      </c>
      <c r="G13" s="1">
        <f t="shared" si="1"/>
        <v>2</v>
      </c>
    </row>
    <row r="14" spans="1:7">
      <c r="B14">
        <v>10</v>
      </c>
      <c r="C14" s="1">
        <v>2.5000000000000001E-3</v>
      </c>
      <c r="D14" s="1">
        <v>-1.0186999999999999E-5</v>
      </c>
      <c r="E14" s="1">
        <v>1.13E-4</v>
      </c>
      <c r="F14" s="1">
        <f t="shared" si="0"/>
        <v>9</v>
      </c>
      <c r="G14" s="1">
        <f t="shared" si="1"/>
        <v>2.5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00_I1Y_x+-02500_y+00000_ufint_i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2010-03-31T22:00:46Z</dcterms:created>
  <dcterms:modified xsi:type="dcterms:W3CDTF">2010-03-31T22:12:44Z</dcterms:modified>
</cp:coreProperties>
</file>