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0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5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5" i="1"/>
  <c r="D32" i="1"/>
  <c r="D33" i="1"/>
  <c r="D34" i="1"/>
  <c r="D35" i="1"/>
  <c r="D36" i="1"/>
  <c r="D37" i="1"/>
  <c r="D38" i="1"/>
  <c r="D39" i="1"/>
  <c r="D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5" i="1"/>
</calcChain>
</file>

<file path=xl/sharedStrings.xml><?xml version="1.0" encoding="utf-8"?>
<sst xmlns="http://schemas.openxmlformats.org/spreadsheetml/2006/main" count="10" uniqueCount="8">
  <si>
    <t>Pos</t>
  </si>
  <si>
    <t>+</t>
  </si>
  <si>
    <t>-</t>
  </si>
  <si>
    <t>Mid</t>
  </si>
  <si>
    <t>ID</t>
  </si>
  <si>
    <t>Diff</t>
  </si>
  <si>
    <t>(inch)</t>
  </si>
  <si>
    <t>Check of SXR Coil Straighness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</si>
</sst>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 with Trend Line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738371862021249E-2"/>
          <c:y val="0.17171296296296298"/>
          <c:w val="0.92710867731026048"/>
          <c:h val="0.77736111111111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9.2758663403940053E-3"/>
                  <c:y val="-0.200807086614173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Sheet1!$D$5:$D$40</c:f>
              <c:numCache>
                <c:formatCode>0.000</c:formatCode>
                <c:ptCount val="36"/>
                <c:pt idx="0">
                  <c:v>-5.000000000000001E-3</c:v>
                </c:pt>
                <c:pt idx="1">
                  <c:v>-4.0000000000000001E-3</c:v>
                </c:pt>
                <c:pt idx="2">
                  <c:v>-5.000000000000001E-3</c:v>
                </c:pt>
                <c:pt idx="3">
                  <c:v>-6.5000000000000006E-3</c:v>
                </c:pt>
                <c:pt idx="4">
                  <c:v>-6.0000000000000001E-3</c:v>
                </c:pt>
                <c:pt idx="5">
                  <c:v>-5.4999999999999997E-3</c:v>
                </c:pt>
                <c:pt idx="6">
                  <c:v>-2.9999999999999992E-3</c:v>
                </c:pt>
                <c:pt idx="7">
                  <c:v>-4.9999999999999992E-3</c:v>
                </c:pt>
                <c:pt idx="8">
                  <c:v>-7.4999999999999997E-3</c:v>
                </c:pt>
                <c:pt idx="9">
                  <c:v>-6.0000000000000001E-3</c:v>
                </c:pt>
                <c:pt idx="10">
                  <c:v>-1.4999999999999996E-3</c:v>
                </c:pt>
                <c:pt idx="11">
                  <c:v>-5.0000000000000044E-4</c:v>
                </c:pt>
                <c:pt idx="12">
                  <c:v>-2E-3</c:v>
                </c:pt>
                <c:pt idx="13">
                  <c:v>-2.5000000000000005E-3</c:v>
                </c:pt>
                <c:pt idx="14">
                  <c:v>-2E-3</c:v>
                </c:pt>
                <c:pt idx="15">
                  <c:v>-1.4999999999999996E-3</c:v>
                </c:pt>
                <c:pt idx="16">
                  <c:v>-2.5000000000000005E-3</c:v>
                </c:pt>
                <c:pt idx="17">
                  <c:v>-5.0000000000000044E-4</c:v>
                </c:pt>
                <c:pt idx="18">
                  <c:v>-2.5000000000000005E-3</c:v>
                </c:pt>
                <c:pt idx="19">
                  <c:v>0</c:v>
                </c:pt>
                <c:pt idx="20">
                  <c:v>-2E-3</c:v>
                </c:pt>
                <c:pt idx="21">
                  <c:v>-4.9999999999999992E-3</c:v>
                </c:pt>
                <c:pt idx="22">
                  <c:v>-4.0000000000000001E-3</c:v>
                </c:pt>
                <c:pt idx="23">
                  <c:v>-5.0000000000000044E-4</c:v>
                </c:pt>
                <c:pt idx="24">
                  <c:v>-2.4999999999999988E-3</c:v>
                </c:pt>
                <c:pt idx="25">
                  <c:v>-1.0000000000000009E-3</c:v>
                </c:pt>
                <c:pt idx="26">
                  <c:v>-1.0000000000000009E-3</c:v>
                </c:pt>
                <c:pt idx="27">
                  <c:v>-9.9999999999999915E-4</c:v>
                </c:pt>
                <c:pt idx="28">
                  <c:v>5.0000000000000044E-4</c:v>
                </c:pt>
                <c:pt idx="29">
                  <c:v>0</c:v>
                </c:pt>
                <c:pt idx="30">
                  <c:v>2E-3</c:v>
                </c:pt>
                <c:pt idx="31">
                  <c:v>2.5000000000000005E-3</c:v>
                </c:pt>
                <c:pt idx="32">
                  <c:v>2.5000000000000005E-3</c:v>
                </c:pt>
                <c:pt idx="33">
                  <c:v>1.5000000000000013E-3</c:v>
                </c:pt>
                <c:pt idx="34">
                  <c:v>2.5000000000000005E-3</c:v>
                </c:pt>
                <c:pt idx="35">
                  <c:v>3.5000000000000014E-3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6-4D25-A377-F4789CC55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38400"/>
        <c:axId val="64064320"/>
      </c:lineChart>
      <c:catAx>
        <c:axId val="76838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64320"/>
        <c:crosses val="autoZero"/>
        <c:auto val="1"/>
        <c:lblAlgn val="ctr"/>
        <c:lblOffset val="100"/>
        <c:noMultiLvlLbl val="0"/>
      </c:catAx>
      <c:valAx>
        <c:axId val="6406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3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SXR coil</a:t>
            </a:r>
            <a:r>
              <a:rPr lang="en-US" baseline="0"/>
              <a:t> straightness</a:t>
            </a:r>
            <a:endParaRPr lang="en-US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07/10/18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Sheet1!$F$5:$F$40</c:f>
              <c:numCache>
                <c:formatCode>0.000</c:formatCode>
                <c:ptCount val="36"/>
                <c:pt idx="0">
                  <c:v>2.2859999999999991E-2</c:v>
                </c:pt>
                <c:pt idx="1">
                  <c:v>4.3180000000000003E-2</c:v>
                </c:pt>
                <c:pt idx="2">
                  <c:v>1.2699999999999989E-2</c:v>
                </c:pt>
                <c:pt idx="3">
                  <c:v>-3.0480000000000011E-2</c:v>
                </c:pt>
                <c:pt idx="4">
                  <c:v>-2.2859999999999991E-2</c:v>
                </c:pt>
                <c:pt idx="5">
                  <c:v>-1.5239999999999995E-2</c:v>
                </c:pt>
                <c:pt idx="6">
                  <c:v>4.3180000000000024E-2</c:v>
                </c:pt>
                <c:pt idx="7">
                  <c:v>-1.2699999999999967E-2</c:v>
                </c:pt>
                <c:pt idx="8">
                  <c:v>-8.1279999999999991E-2</c:v>
                </c:pt>
                <c:pt idx="9">
                  <c:v>-4.825999999999999E-2</c:v>
                </c:pt>
                <c:pt idx="10">
                  <c:v>6.0960000000000014E-2</c:v>
                </c:pt>
                <c:pt idx="11">
                  <c:v>8.1279999999999991E-2</c:v>
                </c:pt>
                <c:pt idx="12">
                  <c:v>3.8100000000000002E-2</c:v>
                </c:pt>
                <c:pt idx="13">
                  <c:v>2.0319999999999998E-2</c:v>
                </c:pt>
                <c:pt idx="14">
                  <c:v>2.7940000000000006E-2</c:v>
                </c:pt>
                <c:pt idx="15">
                  <c:v>3.5560000000000015E-2</c:v>
                </c:pt>
                <c:pt idx="16">
                  <c:v>5.0799999999999908E-3</c:v>
                </c:pt>
                <c:pt idx="17">
                  <c:v>5.0799999999999984E-2</c:v>
                </c:pt>
                <c:pt idx="18">
                  <c:v>-5.080000000000002E-3</c:v>
                </c:pt>
                <c:pt idx="19">
                  <c:v>5.3340000000000005E-2</c:v>
                </c:pt>
                <c:pt idx="20">
                  <c:v>-2.5400000000000067E-3</c:v>
                </c:pt>
                <c:pt idx="21">
                  <c:v>-8.3819999999999978E-2</c:v>
                </c:pt>
                <c:pt idx="22">
                  <c:v>-6.3499999999999987E-2</c:v>
                </c:pt>
                <c:pt idx="23">
                  <c:v>2.0319999999999987E-2</c:v>
                </c:pt>
                <c:pt idx="24">
                  <c:v>-3.555999999999996E-2</c:v>
                </c:pt>
                <c:pt idx="25">
                  <c:v>-2.5400000000000283E-3</c:v>
                </c:pt>
                <c:pt idx="26">
                  <c:v>-7.62000000000002E-3</c:v>
                </c:pt>
                <c:pt idx="27">
                  <c:v>-1.2699999999999967E-2</c:v>
                </c:pt>
                <c:pt idx="28">
                  <c:v>2.0320000000000008E-2</c:v>
                </c:pt>
                <c:pt idx="29">
                  <c:v>2.5400000000000067E-3</c:v>
                </c:pt>
                <c:pt idx="30">
                  <c:v>4.825999999999999E-2</c:v>
                </c:pt>
                <c:pt idx="31">
                  <c:v>5.5880000000000013E-2</c:v>
                </c:pt>
                <c:pt idx="32">
                  <c:v>5.0800000000000019E-2</c:v>
                </c:pt>
                <c:pt idx="33">
                  <c:v>2.0320000000000029E-2</c:v>
                </c:pt>
                <c:pt idx="34">
                  <c:v>4.0640000000000016E-2</c:v>
                </c:pt>
                <c:pt idx="35">
                  <c:v>6.0960000000000021E-2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43-458A-BFCF-E60932F2A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5856"/>
        <c:axId val="95601792"/>
      </c:lineChart>
      <c:catAx>
        <c:axId val="96825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01792"/>
        <c:crosses val="autoZero"/>
        <c:auto val="1"/>
        <c:lblAlgn val="ctr"/>
        <c:lblOffset val="100"/>
        <c:noMultiLvlLbl val="0"/>
      </c:catAx>
      <c:valAx>
        <c:axId val="9560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2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451485</xdr:colOff>
      <xdr:row>18</xdr:row>
      <xdr:rowOff>70485</xdr:rowOff>
    </xdr:from>
    <xdr:to>
      <xdr:col>22</xdr:col>
      <xdr:colOff>474345</xdr:colOff>
      <xdr:row>33</xdr:row>
      <xdr:rowOff>70485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9E8698A8-962D-411D-B648-037F79234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428625</xdr:colOff>
      <xdr:row>2</xdr:row>
      <xdr:rowOff>13335</xdr:rowOff>
    </xdr:from>
    <xdr:to>
      <xdr:col>22</xdr:col>
      <xdr:colOff>527685</xdr:colOff>
      <xdr:row>17</xdr:row>
      <xdr:rowOff>22860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556424DA-1B2F-4C3C-8389-81DB5BCB8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F5" sqref="F5:F40"/>
    </sheetView>
  </sheetViews>
  <sheetFormatPr defaultRowHeight="15" x14ac:dyDescent="0.25"/>
  <sheetData>
    <row r="1" spans="1:6" ht="18.75" x14ac:dyDescent="0.3">
      <c r="A1" s="4" t="s">
        <v>7</v>
      </c>
    </row>
    <row r="2" spans="1:6" x14ac:dyDescent="0.25">
      <c r="A2" s="3">
        <v>43291</v>
      </c>
    </row>
    <row r="3" spans="1:6" x14ac:dyDescent="0.25">
      <c r="D3" s="2" t="s">
        <v>3</v>
      </c>
      <c r="E3" s="2" t="s">
        <v>4</v>
      </c>
      <c r="F3" s="2" t="s">
        <v>5</v>
      </c>
    </row>
    <row r="4" spans="1:6" ht="14.45" x14ac:dyDescent="0.3">
      <c r="A4" t="s">
        <v>0</v>
      </c>
      <c r="B4" t="s">
        <v>1</v>
      </c>
      <c r="C4" t="s">
        <v>2</v>
      </c>
      <c r="D4" s="2" t="s">
        <v>6</v>
      </c>
      <c r="E4" s="2" t="s">
        <v>6</v>
      </c>
      <c r="F4" s="2" t="s">
        <v>6</v>
      </c>
    </row>
    <row r="5" spans="1:6" ht="14.45" x14ac:dyDescent="0.3">
      <c r="A5">
        <v>1</v>
      </c>
      <c r="B5" s="1">
        <v>1.4999999999999999E-2</v>
      </c>
      <c r="C5" s="1">
        <v>-2.5000000000000001E-2</v>
      </c>
      <c r="D5" s="1">
        <f>(B5+C5)/2</f>
        <v>-5.000000000000001E-3</v>
      </c>
      <c r="E5" s="1">
        <f t="shared" ref="E5:E40" si="0">0.0002*A5-0.0061</f>
        <v>-5.9000000000000007E-3</v>
      </c>
      <c r="F5" s="1">
        <f>(D5-E5)*25.4</f>
        <v>2.2859999999999991E-2</v>
      </c>
    </row>
    <row r="6" spans="1:6" ht="14.45" x14ac:dyDescent="0.3">
      <c r="A6">
        <v>2</v>
      </c>
      <c r="B6" s="1">
        <v>1.6E-2</v>
      </c>
      <c r="C6" s="1">
        <v>-2.4E-2</v>
      </c>
      <c r="D6" s="1">
        <f t="shared" ref="D6:D40" si="1">(B6+C6)/2</f>
        <v>-4.0000000000000001E-3</v>
      </c>
      <c r="E6" s="1">
        <f t="shared" si="0"/>
        <v>-5.7000000000000002E-3</v>
      </c>
      <c r="F6" s="1">
        <f t="shared" ref="F6:F40" si="2">(D6-E6)*25.4</f>
        <v>4.3180000000000003E-2</v>
      </c>
    </row>
    <row r="7" spans="1:6" ht="14.45" x14ac:dyDescent="0.3">
      <c r="A7">
        <v>3</v>
      </c>
      <c r="B7" s="1">
        <v>1.4999999999999999E-2</v>
      </c>
      <c r="C7" s="1">
        <v>-2.5000000000000001E-2</v>
      </c>
      <c r="D7" s="1">
        <f t="shared" si="1"/>
        <v>-5.000000000000001E-3</v>
      </c>
      <c r="E7" s="1">
        <f t="shared" si="0"/>
        <v>-5.5000000000000005E-3</v>
      </c>
      <c r="F7" s="1">
        <f t="shared" si="2"/>
        <v>1.2699999999999989E-2</v>
      </c>
    </row>
    <row r="8" spans="1:6" ht="14.45" x14ac:dyDescent="0.3">
      <c r="A8">
        <v>4</v>
      </c>
      <c r="B8" s="1">
        <v>1.4999999999999999E-2</v>
      </c>
      <c r="C8" s="1">
        <v>-2.8000000000000001E-2</v>
      </c>
      <c r="D8" s="1">
        <f t="shared" si="1"/>
        <v>-6.5000000000000006E-3</v>
      </c>
      <c r="E8" s="1">
        <f t="shared" si="0"/>
        <v>-5.3E-3</v>
      </c>
      <c r="F8" s="1">
        <f t="shared" si="2"/>
        <v>-3.0480000000000011E-2</v>
      </c>
    </row>
    <row r="9" spans="1:6" ht="14.45" x14ac:dyDescent="0.3">
      <c r="A9">
        <v>5</v>
      </c>
      <c r="B9" s="1">
        <v>1.7999999999999999E-2</v>
      </c>
      <c r="C9" s="1">
        <v>-0.03</v>
      </c>
      <c r="D9" s="1">
        <f t="shared" si="1"/>
        <v>-6.0000000000000001E-3</v>
      </c>
      <c r="E9" s="1">
        <f t="shared" si="0"/>
        <v>-5.1000000000000004E-3</v>
      </c>
      <c r="F9" s="1">
        <f t="shared" si="2"/>
        <v>-2.2859999999999991E-2</v>
      </c>
    </row>
    <row r="10" spans="1:6" ht="14.45" x14ac:dyDescent="0.3">
      <c r="A10">
        <v>6</v>
      </c>
      <c r="B10" s="1">
        <v>1.9E-2</v>
      </c>
      <c r="C10" s="1">
        <v>-0.03</v>
      </c>
      <c r="D10" s="1">
        <f t="shared" si="1"/>
        <v>-5.4999999999999997E-3</v>
      </c>
      <c r="E10" s="1">
        <f t="shared" si="0"/>
        <v>-4.8999999999999998E-3</v>
      </c>
      <c r="F10" s="1">
        <f t="shared" si="2"/>
        <v>-1.5239999999999995E-2</v>
      </c>
    </row>
    <row r="11" spans="1:6" ht="14.45" x14ac:dyDescent="0.3">
      <c r="A11">
        <v>7</v>
      </c>
      <c r="B11" s="1">
        <v>2.1000000000000001E-2</v>
      </c>
      <c r="C11" s="1">
        <v>-2.7E-2</v>
      </c>
      <c r="D11" s="1">
        <f t="shared" si="1"/>
        <v>-2.9999999999999992E-3</v>
      </c>
      <c r="E11" s="1">
        <f t="shared" si="0"/>
        <v>-4.7000000000000002E-3</v>
      </c>
      <c r="F11" s="1">
        <f t="shared" si="2"/>
        <v>4.3180000000000024E-2</v>
      </c>
    </row>
    <row r="12" spans="1:6" ht="14.45" x14ac:dyDescent="0.3">
      <c r="A12">
        <v>8</v>
      </c>
      <c r="B12" s="1">
        <v>1.7000000000000001E-2</v>
      </c>
      <c r="C12" s="1">
        <v>-2.7E-2</v>
      </c>
      <c r="D12" s="1">
        <f t="shared" si="1"/>
        <v>-4.9999999999999992E-3</v>
      </c>
      <c r="E12" s="1">
        <f t="shared" si="0"/>
        <v>-4.5000000000000005E-3</v>
      </c>
      <c r="F12" s="1">
        <f t="shared" si="2"/>
        <v>-1.2699999999999967E-2</v>
      </c>
    </row>
    <row r="13" spans="1:6" ht="14.45" x14ac:dyDescent="0.3">
      <c r="A13">
        <v>9</v>
      </c>
      <c r="B13" s="1">
        <v>1.4999999999999999E-2</v>
      </c>
      <c r="C13" s="1">
        <v>-0.03</v>
      </c>
      <c r="D13" s="1">
        <f t="shared" si="1"/>
        <v>-7.4999999999999997E-3</v>
      </c>
      <c r="E13" s="1">
        <f t="shared" si="0"/>
        <v>-4.3E-3</v>
      </c>
      <c r="F13" s="1">
        <f t="shared" si="2"/>
        <v>-8.1279999999999991E-2</v>
      </c>
    </row>
    <row r="14" spans="1:6" ht="14.45" x14ac:dyDescent="0.3">
      <c r="A14">
        <v>10</v>
      </c>
      <c r="B14" s="1">
        <v>1.0999999999999999E-2</v>
      </c>
      <c r="C14" s="1">
        <v>-2.3E-2</v>
      </c>
      <c r="D14" s="1">
        <f t="shared" si="1"/>
        <v>-6.0000000000000001E-3</v>
      </c>
      <c r="E14" s="1">
        <f t="shared" si="0"/>
        <v>-4.1000000000000003E-3</v>
      </c>
      <c r="F14" s="1">
        <f t="shared" si="2"/>
        <v>-4.825999999999999E-2</v>
      </c>
    </row>
    <row r="15" spans="1:6" ht="14.45" x14ac:dyDescent="0.3">
      <c r="A15">
        <v>11</v>
      </c>
      <c r="B15" s="1">
        <v>0.02</v>
      </c>
      <c r="C15" s="1">
        <v>-2.3E-2</v>
      </c>
      <c r="D15" s="1">
        <f t="shared" si="1"/>
        <v>-1.4999999999999996E-3</v>
      </c>
      <c r="E15" s="1">
        <f t="shared" si="0"/>
        <v>-3.9000000000000003E-3</v>
      </c>
      <c r="F15" s="1">
        <f t="shared" si="2"/>
        <v>6.0960000000000014E-2</v>
      </c>
    </row>
    <row r="16" spans="1:6" ht="14.45" x14ac:dyDescent="0.3">
      <c r="A16">
        <v>12</v>
      </c>
      <c r="B16" s="1">
        <v>2.1999999999999999E-2</v>
      </c>
      <c r="C16" s="1">
        <v>-2.3E-2</v>
      </c>
      <c r="D16" s="1">
        <f t="shared" si="1"/>
        <v>-5.0000000000000044E-4</v>
      </c>
      <c r="E16" s="1">
        <f t="shared" si="0"/>
        <v>-3.7000000000000002E-3</v>
      </c>
      <c r="F16" s="1">
        <f t="shared" si="2"/>
        <v>8.1279999999999991E-2</v>
      </c>
    </row>
    <row r="17" spans="1:6" ht="14.45" x14ac:dyDescent="0.3">
      <c r="A17">
        <v>13</v>
      </c>
      <c r="B17" s="1">
        <v>2.1000000000000001E-2</v>
      </c>
      <c r="C17" s="1">
        <v>-2.5000000000000001E-2</v>
      </c>
      <c r="D17" s="1">
        <f t="shared" si="1"/>
        <v>-2E-3</v>
      </c>
      <c r="E17" s="1">
        <f t="shared" si="0"/>
        <v>-3.5000000000000001E-3</v>
      </c>
      <c r="F17" s="1">
        <f t="shared" si="2"/>
        <v>3.8100000000000002E-2</v>
      </c>
    </row>
    <row r="18" spans="1:6" ht="14.45" x14ac:dyDescent="0.3">
      <c r="A18">
        <v>14</v>
      </c>
      <c r="B18" s="1">
        <v>1.9E-2</v>
      </c>
      <c r="C18" s="1">
        <v>-2.4E-2</v>
      </c>
      <c r="D18" s="1">
        <f t="shared" si="1"/>
        <v>-2.5000000000000005E-3</v>
      </c>
      <c r="E18" s="1">
        <f t="shared" si="0"/>
        <v>-3.3000000000000004E-3</v>
      </c>
      <c r="F18" s="1">
        <f t="shared" si="2"/>
        <v>2.0319999999999998E-2</v>
      </c>
    </row>
    <row r="19" spans="1:6" ht="14.45" x14ac:dyDescent="0.3">
      <c r="A19">
        <v>15</v>
      </c>
      <c r="B19" s="1">
        <v>0.02</v>
      </c>
      <c r="C19" s="1">
        <v>-2.4E-2</v>
      </c>
      <c r="D19" s="1">
        <f t="shared" si="1"/>
        <v>-2E-3</v>
      </c>
      <c r="E19" s="1">
        <f t="shared" si="0"/>
        <v>-3.1000000000000003E-3</v>
      </c>
      <c r="F19" s="1">
        <f t="shared" si="2"/>
        <v>2.7940000000000006E-2</v>
      </c>
    </row>
    <row r="20" spans="1:6" ht="14.45" x14ac:dyDescent="0.3">
      <c r="A20">
        <v>16</v>
      </c>
      <c r="B20" s="1">
        <v>0.02</v>
      </c>
      <c r="C20" s="1">
        <v>-2.3E-2</v>
      </c>
      <c r="D20" s="1">
        <f t="shared" si="1"/>
        <v>-1.4999999999999996E-3</v>
      </c>
      <c r="E20" s="1">
        <f t="shared" si="0"/>
        <v>-2.9000000000000002E-3</v>
      </c>
      <c r="F20" s="1">
        <f t="shared" si="2"/>
        <v>3.5560000000000015E-2</v>
      </c>
    </row>
    <row r="21" spans="1:6" ht="14.45" x14ac:dyDescent="0.3">
      <c r="A21">
        <v>17</v>
      </c>
      <c r="B21" s="1">
        <v>0.02</v>
      </c>
      <c r="C21" s="1">
        <v>-2.5000000000000001E-2</v>
      </c>
      <c r="D21" s="1">
        <f t="shared" si="1"/>
        <v>-2.5000000000000005E-3</v>
      </c>
      <c r="E21" s="1">
        <f t="shared" si="0"/>
        <v>-2.7000000000000001E-3</v>
      </c>
      <c r="F21" s="1">
        <f t="shared" si="2"/>
        <v>5.0799999999999908E-3</v>
      </c>
    </row>
    <row r="22" spans="1:6" ht="14.45" x14ac:dyDescent="0.3">
      <c r="A22">
        <v>18</v>
      </c>
      <c r="B22" s="1">
        <v>2.3E-2</v>
      </c>
      <c r="C22" s="1">
        <v>-2.4E-2</v>
      </c>
      <c r="D22" s="1">
        <f t="shared" si="1"/>
        <v>-5.0000000000000044E-4</v>
      </c>
      <c r="E22" s="1">
        <f t="shared" si="0"/>
        <v>-2.5000000000000001E-3</v>
      </c>
      <c r="F22" s="1">
        <f t="shared" si="2"/>
        <v>5.0799999999999984E-2</v>
      </c>
    </row>
    <row r="23" spans="1:6" ht="14.45" x14ac:dyDescent="0.3">
      <c r="A23">
        <v>19</v>
      </c>
      <c r="B23" s="1">
        <v>1.6E-2</v>
      </c>
      <c r="C23" s="1">
        <v>-2.1000000000000001E-2</v>
      </c>
      <c r="D23" s="1">
        <f t="shared" si="1"/>
        <v>-2.5000000000000005E-3</v>
      </c>
      <c r="E23" s="1">
        <f t="shared" si="0"/>
        <v>-2.3000000000000004E-3</v>
      </c>
      <c r="F23" s="1">
        <f t="shared" si="2"/>
        <v>-5.080000000000002E-3</v>
      </c>
    </row>
    <row r="24" spans="1:6" ht="14.45" x14ac:dyDescent="0.3">
      <c r="A24">
        <v>20</v>
      </c>
      <c r="B24" s="1">
        <v>0.02</v>
      </c>
      <c r="C24" s="1">
        <v>-0.02</v>
      </c>
      <c r="D24" s="1">
        <f t="shared" si="1"/>
        <v>0</v>
      </c>
      <c r="E24" s="1">
        <f t="shared" si="0"/>
        <v>-2.1000000000000003E-3</v>
      </c>
      <c r="F24" s="1">
        <f t="shared" si="2"/>
        <v>5.3340000000000005E-2</v>
      </c>
    </row>
    <row r="25" spans="1:6" ht="14.45" x14ac:dyDescent="0.3">
      <c r="A25">
        <v>21</v>
      </c>
      <c r="B25" s="1">
        <v>0.02</v>
      </c>
      <c r="C25" s="1">
        <v>-2.4E-2</v>
      </c>
      <c r="D25" s="1">
        <f t="shared" si="1"/>
        <v>-2E-3</v>
      </c>
      <c r="E25" s="1">
        <f t="shared" si="0"/>
        <v>-1.8999999999999998E-3</v>
      </c>
      <c r="F25" s="1">
        <f t="shared" si="2"/>
        <v>-2.5400000000000067E-3</v>
      </c>
    </row>
    <row r="26" spans="1:6" ht="14.45" x14ac:dyDescent="0.3">
      <c r="A26">
        <v>22</v>
      </c>
      <c r="B26" s="1">
        <v>1.6E-2</v>
      </c>
      <c r="C26" s="1">
        <v>-2.5999999999999999E-2</v>
      </c>
      <c r="D26" s="1">
        <f t="shared" si="1"/>
        <v>-4.9999999999999992E-3</v>
      </c>
      <c r="E26" s="1">
        <f t="shared" si="0"/>
        <v>-1.7000000000000001E-3</v>
      </c>
      <c r="F26" s="1">
        <f t="shared" si="2"/>
        <v>-8.3819999999999978E-2</v>
      </c>
    </row>
    <row r="27" spans="1:6" ht="14.45" x14ac:dyDescent="0.3">
      <c r="A27">
        <v>23</v>
      </c>
      <c r="B27" s="1">
        <v>1.6E-2</v>
      </c>
      <c r="C27" s="1">
        <v>-2.4E-2</v>
      </c>
      <c r="D27" s="1">
        <f t="shared" si="1"/>
        <v>-4.0000000000000001E-3</v>
      </c>
      <c r="E27" s="1">
        <f t="shared" si="0"/>
        <v>-1.5000000000000005E-3</v>
      </c>
      <c r="F27" s="1">
        <f t="shared" si="2"/>
        <v>-6.3499999999999987E-2</v>
      </c>
    </row>
    <row r="28" spans="1:6" ht="14.45" x14ac:dyDescent="0.3">
      <c r="A28">
        <v>24</v>
      </c>
      <c r="B28" s="1">
        <v>0.02</v>
      </c>
      <c r="C28" s="1">
        <v>-2.1000000000000001E-2</v>
      </c>
      <c r="D28" s="1">
        <f t="shared" si="1"/>
        <v>-5.0000000000000044E-4</v>
      </c>
      <c r="E28" s="1">
        <f t="shared" si="0"/>
        <v>-1.2999999999999999E-3</v>
      </c>
      <c r="F28" s="1">
        <f t="shared" si="2"/>
        <v>2.0319999999999987E-2</v>
      </c>
    </row>
    <row r="29" spans="1:6" ht="14.45" x14ac:dyDescent="0.3">
      <c r="A29">
        <v>25</v>
      </c>
      <c r="B29" s="1">
        <v>1.7000000000000001E-2</v>
      </c>
      <c r="C29" s="1">
        <v>-2.1999999999999999E-2</v>
      </c>
      <c r="D29" s="1">
        <f t="shared" si="1"/>
        <v>-2.4999999999999988E-3</v>
      </c>
      <c r="E29" s="1">
        <f t="shared" si="0"/>
        <v>-1.1000000000000003E-3</v>
      </c>
      <c r="F29" s="1">
        <f t="shared" si="2"/>
        <v>-3.555999999999996E-2</v>
      </c>
    </row>
    <row r="30" spans="1:6" ht="14.45" x14ac:dyDescent="0.3">
      <c r="A30">
        <v>26</v>
      </c>
      <c r="B30" s="1">
        <v>1.7999999999999999E-2</v>
      </c>
      <c r="C30" s="1">
        <v>-0.02</v>
      </c>
      <c r="D30" s="1">
        <f t="shared" si="1"/>
        <v>-1.0000000000000009E-3</v>
      </c>
      <c r="E30" s="1">
        <f t="shared" si="0"/>
        <v>-8.9999999999999976E-4</v>
      </c>
      <c r="F30" s="1">
        <f t="shared" si="2"/>
        <v>-2.5400000000000283E-3</v>
      </c>
    </row>
    <row r="31" spans="1:6" ht="14.45" x14ac:dyDescent="0.3">
      <c r="A31">
        <v>27</v>
      </c>
      <c r="B31" s="1">
        <v>1.7999999999999999E-2</v>
      </c>
      <c r="C31" s="1">
        <v>-0.02</v>
      </c>
      <c r="D31" s="1">
        <f t="shared" si="1"/>
        <v>-1.0000000000000009E-3</v>
      </c>
      <c r="E31" s="1">
        <f t="shared" si="0"/>
        <v>-7.000000000000001E-4</v>
      </c>
      <c r="F31" s="1">
        <f t="shared" si="2"/>
        <v>-7.62000000000002E-3</v>
      </c>
    </row>
    <row r="32" spans="1:6" ht="14.45" x14ac:dyDescent="0.3">
      <c r="A32">
        <v>28</v>
      </c>
      <c r="B32" s="1">
        <v>2.1000000000000001E-2</v>
      </c>
      <c r="C32" s="1">
        <v>-2.3E-2</v>
      </c>
      <c r="D32" s="1">
        <f t="shared" si="1"/>
        <v>-9.9999999999999915E-4</v>
      </c>
      <c r="E32" s="1">
        <f t="shared" si="0"/>
        <v>-5.0000000000000044E-4</v>
      </c>
      <c r="F32" s="1">
        <f t="shared" si="2"/>
        <v>-1.2699999999999967E-2</v>
      </c>
    </row>
    <row r="33" spans="1:6" ht="14.45" x14ac:dyDescent="0.3">
      <c r="A33">
        <v>29</v>
      </c>
      <c r="B33" s="1">
        <v>2.1000000000000001E-2</v>
      </c>
      <c r="C33" s="1">
        <v>-0.02</v>
      </c>
      <c r="D33" s="1">
        <f t="shared" si="1"/>
        <v>5.0000000000000044E-4</v>
      </c>
      <c r="E33" s="1">
        <f t="shared" si="0"/>
        <v>-2.9999999999999992E-4</v>
      </c>
      <c r="F33" s="1">
        <f t="shared" si="2"/>
        <v>2.0320000000000008E-2</v>
      </c>
    </row>
    <row r="34" spans="1:6" ht="14.45" x14ac:dyDescent="0.3">
      <c r="A34">
        <v>30</v>
      </c>
      <c r="B34" s="1">
        <v>0.02</v>
      </c>
      <c r="C34" s="1">
        <v>-0.02</v>
      </c>
      <c r="D34" s="1">
        <f t="shared" si="1"/>
        <v>0</v>
      </c>
      <c r="E34" s="1">
        <f t="shared" si="0"/>
        <v>-1.0000000000000026E-4</v>
      </c>
      <c r="F34" s="1">
        <f t="shared" si="2"/>
        <v>2.5400000000000067E-3</v>
      </c>
    </row>
    <row r="35" spans="1:6" ht="14.45" x14ac:dyDescent="0.3">
      <c r="A35">
        <v>31</v>
      </c>
      <c r="B35" s="1">
        <v>2.3E-2</v>
      </c>
      <c r="C35" s="1">
        <v>-1.9E-2</v>
      </c>
      <c r="D35" s="1">
        <f t="shared" si="1"/>
        <v>2E-3</v>
      </c>
      <c r="E35" s="1">
        <f t="shared" si="0"/>
        <v>1.0000000000000026E-4</v>
      </c>
      <c r="F35" s="1">
        <f t="shared" si="2"/>
        <v>4.825999999999999E-2</v>
      </c>
    </row>
    <row r="36" spans="1:6" ht="14.45" x14ac:dyDescent="0.3">
      <c r="A36">
        <v>32</v>
      </c>
      <c r="B36" s="1">
        <v>2.4E-2</v>
      </c>
      <c r="C36" s="1">
        <v>-1.9E-2</v>
      </c>
      <c r="D36" s="1">
        <f t="shared" si="1"/>
        <v>2.5000000000000005E-3</v>
      </c>
      <c r="E36" s="1">
        <f t="shared" si="0"/>
        <v>2.9999999999999992E-4</v>
      </c>
      <c r="F36" s="1">
        <f t="shared" si="2"/>
        <v>5.5880000000000013E-2</v>
      </c>
    </row>
    <row r="37" spans="1:6" ht="14.45" x14ac:dyDescent="0.3">
      <c r="A37">
        <v>33</v>
      </c>
      <c r="B37" s="1">
        <v>2.5000000000000001E-2</v>
      </c>
      <c r="C37" s="1">
        <v>-0.02</v>
      </c>
      <c r="D37" s="1">
        <f t="shared" si="1"/>
        <v>2.5000000000000005E-3</v>
      </c>
      <c r="E37" s="1">
        <f t="shared" si="0"/>
        <v>4.9999999999999958E-4</v>
      </c>
      <c r="F37" s="1">
        <f t="shared" si="2"/>
        <v>5.0800000000000019E-2</v>
      </c>
    </row>
    <row r="38" spans="1:6" ht="14.45" x14ac:dyDescent="0.3">
      <c r="A38">
        <v>34</v>
      </c>
      <c r="B38" s="1">
        <v>2.5000000000000001E-2</v>
      </c>
      <c r="C38" s="1">
        <v>-2.1999999999999999E-2</v>
      </c>
      <c r="D38" s="1">
        <f t="shared" si="1"/>
        <v>1.5000000000000013E-3</v>
      </c>
      <c r="E38" s="1">
        <f t="shared" si="0"/>
        <v>7.000000000000001E-4</v>
      </c>
      <c r="F38" s="1">
        <f t="shared" si="2"/>
        <v>2.0320000000000029E-2</v>
      </c>
    </row>
    <row r="39" spans="1:6" ht="14.45" x14ac:dyDescent="0.3">
      <c r="A39">
        <v>35</v>
      </c>
      <c r="B39" s="1">
        <v>2.5000000000000001E-2</v>
      </c>
      <c r="C39" s="1">
        <v>-0.02</v>
      </c>
      <c r="D39" s="1">
        <f t="shared" si="1"/>
        <v>2.5000000000000005E-3</v>
      </c>
      <c r="E39" s="1">
        <f t="shared" si="0"/>
        <v>8.9999999999999976E-4</v>
      </c>
      <c r="F39" s="1">
        <f t="shared" si="2"/>
        <v>4.0640000000000016E-2</v>
      </c>
    </row>
    <row r="40" spans="1:6" ht="14.45" x14ac:dyDescent="0.3">
      <c r="A40">
        <v>36</v>
      </c>
      <c r="B40" s="1">
        <v>2.5000000000000001E-2</v>
      </c>
      <c r="C40" s="1">
        <v>-1.7999999999999999E-2</v>
      </c>
      <c r="D40" s="1">
        <f t="shared" si="1"/>
        <v>3.5000000000000014E-3</v>
      </c>
      <c r="E40" s="1">
        <f t="shared" si="0"/>
        <v>1.1000000000000003E-3</v>
      </c>
      <c r="F40" s="1">
        <f t="shared" si="2"/>
        <v>6.0960000000000021E-2</v>
      </c>
    </row>
    <row r="41" spans="1:6" ht="14.45" x14ac:dyDescent="0.3"/>
  </sheetData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Sheet1!D5:D5</xm:f>
              <xm:sqref>A5</xm:sqref>
            </x14:sparkline>
            <x14:sparkline>
              <xm:f>Sheet1!D6:D6</xm:f>
              <xm:sqref>A6</xm:sqref>
            </x14:sparkline>
            <x14:sparkline>
              <xm:f>Sheet1!D7:D7</xm:f>
              <xm:sqref>A7</xm:sqref>
            </x14:sparkline>
            <x14:sparkline>
              <xm:f>Sheet1!D8:D8</xm:f>
              <xm:sqref>A8</xm:sqref>
            </x14:sparkline>
            <x14:sparkline>
              <xm:f>Sheet1!D9:D9</xm:f>
              <xm:sqref>A9</xm:sqref>
            </x14:sparkline>
            <x14:sparkline>
              <xm:f>Sheet1!D10:D10</xm:f>
              <xm:sqref>A10</xm:sqref>
            </x14:sparkline>
            <x14:sparkline>
              <xm:f>Sheet1!D11:D11</xm:f>
              <xm:sqref>A11</xm:sqref>
            </x14:sparkline>
            <x14:sparkline>
              <xm:f>Sheet1!D12:D12</xm:f>
              <xm:sqref>A12</xm:sqref>
            </x14:sparkline>
            <x14:sparkline>
              <xm:f>Sheet1!D13:D13</xm:f>
              <xm:sqref>A13</xm:sqref>
            </x14:sparkline>
            <x14:sparkline>
              <xm:f>Sheet1!D14:D14</xm:f>
              <xm:sqref>A14</xm:sqref>
            </x14:sparkline>
            <x14:sparkline>
              <xm:f>Sheet1!D15:D15</xm:f>
              <xm:sqref>A15</xm:sqref>
            </x14:sparkline>
            <x14:sparkline>
              <xm:f>Sheet1!D16:D16</xm:f>
              <xm:sqref>A16</xm:sqref>
            </x14:sparkline>
            <x14:sparkline>
              <xm:f>Sheet1!D17:D17</xm:f>
              <xm:sqref>A17</xm:sqref>
            </x14:sparkline>
            <x14:sparkline>
              <xm:f>Sheet1!D18:D18</xm:f>
              <xm:sqref>A18</xm:sqref>
            </x14:sparkline>
            <x14:sparkline>
              <xm:f>Sheet1!D19:D19</xm:f>
              <xm:sqref>A19</xm:sqref>
            </x14:sparkline>
            <x14:sparkline>
              <xm:f>Sheet1!D20:D20</xm:f>
              <xm:sqref>A20</xm:sqref>
            </x14:sparkline>
            <x14:sparkline>
              <xm:f>Sheet1!D21:D21</xm:f>
              <xm:sqref>A21</xm:sqref>
            </x14:sparkline>
            <x14:sparkline>
              <xm:f>Sheet1!D22:D22</xm:f>
              <xm:sqref>A22</xm:sqref>
            </x14:sparkline>
            <x14:sparkline>
              <xm:f>Sheet1!D23:D23</xm:f>
              <xm:sqref>A23</xm:sqref>
            </x14:sparkline>
            <x14:sparkline>
              <xm:f>Sheet1!D24:D24</xm:f>
              <xm:sqref>A24</xm:sqref>
            </x14:sparkline>
            <x14:sparkline>
              <xm:f>Sheet1!D25:D25</xm:f>
              <xm:sqref>A25</xm:sqref>
            </x14:sparkline>
            <x14:sparkline>
              <xm:f>Sheet1!D26:D26</xm:f>
              <xm:sqref>A26</xm:sqref>
            </x14:sparkline>
            <x14:sparkline>
              <xm:f>Sheet1!D27:D27</xm:f>
              <xm:sqref>A27</xm:sqref>
            </x14:sparkline>
            <x14:sparkline>
              <xm:f>Sheet1!D28:D28</xm:f>
              <xm:sqref>A28</xm:sqref>
            </x14:sparkline>
            <x14:sparkline>
              <xm:f>Sheet1!D29:D29</xm:f>
              <xm:sqref>A29</xm:sqref>
            </x14:sparkline>
            <x14:sparkline>
              <xm:f>Sheet1!D30:D30</xm:f>
              <xm:sqref>A30</xm:sqref>
            </x14:sparkline>
            <x14:sparkline>
              <xm:f>Sheet1!D31:D31</xm:f>
              <xm:sqref>A31</xm:sqref>
            </x14:sparkline>
            <x14:sparkline>
              <xm:f>Sheet1!D32:D32</xm:f>
              <xm:sqref>A32</xm:sqref>
            </x14:sparkline>
            <x14:sparkline>
              <xm:f>Sheet1!D33:D33</xm:f>
              <xm:sqref>A33</xm:sqref>
            </x14:sparkline>
            <x14:sparkline>
              <xm:f>Sheet1!D34:D34</xm:f>
              <xm:sqref>A34</xm:sqref>
            </x14:sparkline>
            <x14:sparkline>
              <xm:f>Sheet1!D35:D35</xm:f>
              <xm:sqref>A35</xm:sqref>
            </x14:sparkline>
            <x14:sparkline>
              <xm:f>Sheet1!D36:D36</xm:f>
              <xm:sqref>A36</xm:sqref>
            </x14:sparkline>
            <x14:sparkline>
              <xm:f>Sheet1!D37:D37</xm:f>
              <xm:sqref>A37</xm:sqref>
            </x14:sparkline>
            <x14:sparkline>
              <xm:f>Sheet1!D38:D38</xm:f>
              <xm:sqref>A38</xm:sqref>
            </x14:sparkline>
            <x14:sparkline>
              <xm:f>Sheet1!D39:D39</xm:f>
              <xm:sqref>A39</xm:sqref>
            </x14:sparkline>
            <x14:sparkline>
              <xm:f>Sheet1!D40:D40</xm:f>
              <xm:sqref>A40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Alignment1</dc:creator>
  <cp:lastModifiedBy>Levashov, Yurii I.</cp:lastModifiedBy>
  <dcterms:created xsi:type="dcterms:W3CDTF">2018-07-10T17:01:01Z</dcterms:created>
  <dcterms:modified xsi:type="dcterms:W3CDTF">2018-07-10T21:42:54Z</dcterms:modified>
</cp:coreProperties>
</file>