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2" i="1" l="1"/>
  <c r="E28" i="1" s="1"/>
  <c r="N14" i="1"/>
  <c r="N15" i="1"/>
  <c r="N16" i="1"/>
  <c r="E37" i="1" s="1"/>
  <c r="N13" i="1"/>
  <c r="E30" i="1" s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32" i="1" s="1"/>
  <c r="E13" i="1" l="1"/>
  <c r="E29" i="1" s="1"/>
  <c r="E14" i="1"/>
  <c r="E15" i="1"/>
  <c r="E31" i="1" s="1"/>
  <c r="E17" i="1"/>
  <c r="E33" i="1" s="1"/>
  <c r="E18" i="1"/>
  <c r="E34" i="1" s="1"/>
  <c r="E19" i="1"/>
  <c r="E35" i="1" s="1"/>
  <c r="E20" i="1"/>
  <c r="E36" i="1" s="1"/>
  <c r="E21" i="1"/>
  <c r="E38" i="1" s="1"/>
  <c r="E22" i="1"/>
  <c r="E39" i="1" s="1"/>
  <c r="E12" i="1"/>
</calcChain>
</file>

<file path=xl/sharedStrings.xml><?xml version="1.0" encoding="utf-8"?>
<sst xmlns="http://schemas.openxmlformats.org/spreadsheetml/2006/main" count="16" uniqueCount="13">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</sst>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-36.799999999999997</c:v>
                </c:pt>
                <c:pt idx="1">
                  <c:v>-12.800000000000006</c:v>
                </c:pt>
                <c:pt idx="2">
                  <c:v>0</c:v>
                </c:pt>
                <c:pt idx="3">
                  <c:v>0.50000000000000044</c:v>
                </c:pt>
                <c:pt idx="4">
                  <c:v>-1.6000000000000041</c:v>
                </c:pt>
                <c:pt idx="5">
                  <c:v>-6.2000000000000037</c:v>
                </c:pt>
                <c:pt idx="6">
                  <c:v>1.3999999999999986</c:v>
                </c:pt>
                <c:pt idx="7">
                  <c:v>15.199999999999992</c:v>
                </c:pt>
                <c:pt idx="8">
                  <c:v>23.399999999999991</c:v>
                </c:pt>
                <c:pt idx="9">
                  <c:v>36.499999999999993</c:v>
                </c:pt>
                <c:pt idx="10">
                  <c:v>26.79999999999999</c:v>
                </c:pt>
                <c:pt idx="11">
                  <c:v>-62</c:v>
                </c:pt>
                <c:pt idx="12">
                  <c:v>0</c:v>
                </c:pt>
                <c:pt idx="13">
                  <c:v>-3</c:v>
                </c:pt>
                <c:pt idx="14">
                  <c:v>11</c:v>
                </c:pt>
                <c:pt idx="15">
                  <c:v>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-62</c:v>
                </c:pt>
                <c:pt idx="1">
                  <c:v>0</c:v>
                </c:pt>
                <c:pt idx="2">
                  <c:v>-3</c:v>
                </c:pt>
                <c:pt idx="3">
                  <c:v>11</c:v>
                </c:pt>
                <c:pt idx="4">
                  <c:v>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85824"/>
        <c:axId val="81840384"/>
      </c:scatterChart>
      <c:valAx>
        <c:axId val="668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40384"/>
        <c:crosses val="autoZero"/>
        <c:crossBetween val="midCat"/>
      </c:valAx>
      <c:valAx>
        <c:axId val="81840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8858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F2" workbookViewId="0">
      <selection activeCell="N25" sqref="N25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2.9700000000000001E-2</v>
      </c>
      <c r="E12" s="2">
        <f>(D12-$D$14)*1000</f>
        <v>-36.799999999999997</v>
      </c>
      <c r="F12" s="2">
        <v>-1</v>
      </c>
      <c r="G12">
        <f t="shared" ref="G12:G13" si="0">F12-$F$14</f>
        <v>-3</v>
      </c>
      <c r="H12" s="2">
        <v>19</v>
      </c>
      <c r="I12">
        <f>H12-$H$14</f>
        <v>2</v>
      </c>
      <c r="L12">
        <v>7.4</v>
      </c>
      <c r="M12">
        <v>-80</v>
      </c>
      <c r="N12">
        <f>(M12-$M$13)</f>
        <v>-62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5.3699999999999998E-2</v>
      </c>
      <c r="E13" s="2">
        <f>(D13-$D$14)*1000</f>
        <v>-12.800000000000006</v>
      </c>
      <c r="F13" s="2">
        <v>2</v>
      </c>
      <c r="G13">
        <f t="shared" si="0"/>
        <v>0</v>
      </c>
      <c r="H13" s="2">
        <v>17</v>
      </c>
      <c r="I13">
        <f t="shared" ref="I13:I22" si="1">H13-$H$14</f>
        <v>0</v>
      </c>
      <c r="L13">
        <v>10</v>
      </c>
      <c r="M13">
        <v>-18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6.6500000000000004E-2</v>
      </c>
      <c r="E14" s="2">
        <f t="shared" ref="E14" si="3">(D14-$D$14)*1000</f>
        <v>0</v>
      </c>
      <c r="F14" s="2">
        <v>2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-21</v>
      </c>
      <c r="N14">
        <f t="shared" ref="N14:N16" si="4">(M14-$M$13)</f>
        <v>-3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6.7000000000000004E-2</v>
      </c>
      <c r="E15" s="2">
        <f t="shared" ref="E15:E22" si="5">(D15-$D$14)*1000</f>
        <v>0.50000000000000044</v>
      </c>
      <c r="F15" s="2">
        <v>2</v>
      </c>
      <c r="G15">
        <f t="shared" ref="G15:G22" si="6">F15-$F$14</f>
        <v>0</v>
      </c>
      <c r="H15" s="2">
        <v>17</v>
      </c>
      <c r="I15">
        <f t="shared" si="1"/>
        <v>0</v>
      </c>
      <c r="L15">
        <v>14</v>
      </c>
      <c r="M15">
        <v>-7</v>
      </c>
      <c r="N15">
        <f t="shared" si="4"/>
        <v>11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6.4899999999999999E-2</v>
      </c>
      <c r="E16" s="2">
        <f t="shared" si="5"/>
        <v>-1.6000000000000041</v>
      </c>
      <c r="F16" s="2">
        <v>2</v>
      </c>
      <c r="G16">
        <f t="shared" si="6"/>
        <v>0</v>
      </c>
      <c r="H16" s="2">
        <v>18</v>
      </c>
      <c r="I16">
        <f t="shared" si="1"/>
        <v>1</v>
      </c>
      <c r="L16">
        <v>17</v>
      </c>
      <c r="M16">
        <v>11</v>
      </c>
      <c r="N16">
        <f t="shared" si="4"/>
        <v>29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6.0299999999999999E-2</v>
      </c>
      <c r="E17" s="2">
        <f t="shared" si="5"/>
        <v>-6.2000000000000037</v>
      </c>
      <c r="F17" s="2">
        <v>0</v>
      </c>
      <c r="G17">
        <f t="shared" si="6"/>
        <v>-2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6.7900000000000002E-2</v>
      </c>
      <c r="E18" s="2">
        <f t="shared" si="5"/>
        <v>1.3999999999999986</v>
      </c>
      <c r="F18" s="2">
        <v>-1</v>
      </c>
      <c r="G18">
        <f t="shared" si="6"/>
        <v>-3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8.1699999999999995E-2</v>
      </c>
      <c r="E19" s="2">
        <f t="shared" si="5"/>
        <v>15.199999999999992</v>
      </c>
      <c r="F19" s="2">
        <v>-2</v>
      </c>
      <c r="G19">
        <f t="shared" si="6"/>
        <v>-4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8.9899999999999994E-2</v>
      </c>
      <c r="E20" s="2">
        <f t="shared" si="5"/>
        <v>23.399999999999991</v>
      </c>
      <c r="F20" s="2">
        <v>0</v>
      </c>
      <c r="G20">
        <f t="shared" si="6"/>
        <v>-2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0.10299999999999999</v>
      </c>
      <c r="E21" s="2">
        <f t="shared" si="5"/>
        <v>36.499999999999993</v>
      </c>
      <c r="F21" s="2">
        <v>0</v>
      </c>
      <c r="G21">
        <f t="shared" si="6"/>
        <v>-2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9.3299999999999994E-2</v>
      </c>
      <c r="E22" s="2">
        <f t="shared" si="5"/>
        <v>26.79999999999999</v>
      </c>
      <c r="F22" s="2">
        <v>0</v>
      </c>
      <c r="G22">
        <f t="shared" si="6"/>
        <v>-2</v>
      </c>
      <c r="H22" s="2">
        <v>19</v>
      </c>
      <c r="I22">
        <f t="shared" si="1"/>
        <v>2</v>
      </c>
    </row>
    <row r="25" spans="3:16" x14ac:dyDescent="0.25">
      <c r="E25" s="1" t="s">
        <v>12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3</v>
      </c>
      <c r="L27">
        <v>13</v>
      </c>
    </row>
    <row r="28" spans="3:16" x14ac:dyDescent="0.25">
      <c r="C28" s="2">
        <v>7.4</v>
      </c>
      <c r="E28">
        <f>(E12+N12)/2</f>
        <v>-49.4</v>
      </c>
    </row>
    <row r="29" spans="3:16" x14ac:dyDescent="0.25">
      <c r="C29" s="2">
        <v>9</v>
      </c>
      <c r="E29">
        <f>E13</f>
        <v>-12.800000000000006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0.50000000000000044</v>
      </c>
    </row>
    <row r="32" spans="3:16" x14ac:dyDescent="0.25">
      <c r="C32" s="2">
        <v>11.5</v>
      </c>
      <c r="E32">
        <f t="shared" ref="E32:E33" si="7">E16</f>
        <v>-1.6000000000000041</v>
      </c>
    </row>
    <row r="33" spans="3:5" x14ac:dyDescent="0.25">
      <c r="C33" s="2">
        <v>12</v>
      </c>
      <c r="E33">
        <f t="shared" si="7"/>
        <v>-6.2000000000000037</v>
      </c>
    </row>
    <row r="34" spans="3:5" x14ac:dyDescent="0.25">
      <c r="C34" s="2">
        <v>13</v>
      </c>
      <c r="E34">
        <f>(E18+N14)/2</f>
        <v>-0.80000000000000071</v>
      </c>
    </row>
    <row r="35" spans="3:5" x14ac:dyDescent="0.25">
      <c r="C35" s="2">
        <v>14</v>
      </c>
      <c r="E35">
        <f>(E19+N15)/2</f>
        <v>13.099999999999996</v>
      </c>
    </row>
    <row r="36" spans="3:5" x14ac:dyDescent="0.25">
      <c r="C36" s="2">
        <v>15</v>
      </c>
      <c r="E36">
        <f>E20</f>
        <v>23.399999999999991</v>
      </c>
    </row>
    <row r="37" spans="3:5" x14ac:dyDescent="0.25">
      <c r="C37" s="2">
        <v>17</v>
      </c>
      <c r="E37">
        <f>N16</f>
        <v>29</v>
      </c>
    </row>
    <row r="38" spans="3:5" x14ac:dyDescent="0.25">
      <c r="C38" s="2">
        <v>20</v>
      </c>
      <c r="E38">
        <f>E21</f>
        <v>36.499999999999993</v>
      </c>
    </row>
    <row r="39" spans="3:5" x14ac:dyDescent="0.25">
      <c r="C39" s="2">
        <v>25</v>
      </c>
      <c r="E39">
        <f>E22</f>
        <v>26.79999999999999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2018-06-25T18:49:34Z</dcterms:modified>
</cp:coreProperties>
</file>