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6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<sst xmlns="http://schemas.openxmlformats.org/spreadsheetml/2006/main" count="140" uniqueCount="72">
  <si>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</si>
  <si>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</si>
  <si>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</si>
  <si>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</si>
  <si>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</si>
  <si>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</si>
  <si>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</si>
  <si>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</si>
  <si>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</si>
  <si>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</si>
  <si>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</si>
  <si>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</si>
  <si>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</si>
  <si>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</si>
  <si>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</si>
  <si>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</si>
  <si>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</si>
  <si>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</si>
  <si>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</si>
  <si>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</si>
  <si>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</si>
  <si>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</si>
  <si>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</si>
  <si>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</si>
  <si>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</si>
  <si>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</si>
  <si>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</si>
  <si>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</si>
  <si>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</si>
  <si>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</si>
  <si>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</si>
  <si>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</si>
  <si>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</si>
  <si>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</si>
  <si>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</si>
  <si>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</si>
  <si>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</si>
  <si>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</si>
  <si>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</si>
  <si>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</si>
  <si>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</si>
  <si>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</si>
  <si>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</si>
  <si>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</si>
  <si>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</si>
  <si>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</si>
  <si>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</si>
  <si>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</si>
  <si>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</si>
  <si>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</si>
  <si>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</si>
  <si>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</si>
  <si>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</si>
  <si>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</si>
  <si>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</si>
  <si>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</si>
  <si>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</si>
  <si>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</si>
  <si>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</si>
  <si>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</si>
  <si>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</si>
  <si>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</si>
  <si>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</si>
  <si>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</si>
  <si>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</si>
  <si>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</si>
  <si>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</si>
  <si>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</si>
  <si>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</si>
  <si>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</si>
  <si>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</si>
  <si>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sn026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</si>
</sst>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43727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0.51687399999999994</v>
      </c>
      <c r="D8" s="1">
        <v>8.12E-4</v>
      </c>
      <c r="E8" s="1">
        <v>-3.3315999999999998E-2</v>
      </c>
      <c r="F8" s="1"/>
      <c r="G8">
        <v>-2.7744559999999998</v>
      </c>
      <c r="H8">
        <v>7.8700000000000005E-4</v>
      </c>
      <c r="I8">
        <v>-3.3316999999999999E-2</v>
      </c>
      <c r="K8" s="2">
        <f>(D8-H8)*1000</f>
        <v>2.4999999999999956E-2</v>
      </c>
      <c r="L8" s="2">
        <f>(E8-I8)*1000</f>
        <v>1.0000000000010001E-3</v>
      </c>
      <c r="U8" s="3"/>
    </row>
    <row r="9" spans="1:21" x14ac:dyDescent="0.25">
      <c r="A9" t="s">
        <v>8</v>
      </c>
      <c r="B9">
        <v>2</v>
      </c>
      <c r="C9" s="1">
        <v>1.3626780000000001</v>
      </c>
      <c r="D9" s="1">
        <v>2.9599999999999998E-4</v>
      </c>
      <c r="E9" s="1">
        <v>-2.6904999999999998E-2</v>
      </c>
      <c r="F9" s="1"/>
      <c r="G9">
        <v>-1.928647</v>
      </c>
      <c r="H9">
        <v>2.9599999999999998E-4</v>
      </c>
      <c r="I9">
        <v>-2.6904999999999998E-2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5.04697</v>
      </c>
      <c r="D10" s="1">
        <v>8.0000000000000007E-5</v>
      </c>
      <c r="E10" s="1">
        <v>-2.6623999999999998E-2</v>
      </c>
      <c r="F10" s="1"/>
      <c r="G10">
        <v>1.755711</v>
      </c>
      <c r="H10">
        <v>4.3000000000000002E-5</v>
      </c>
      <c r="I10">
        <v>-2.6668000000000001E-2</v>
      </c>
      <c r="K10" s="2">
        <f t="shared" si="0"/>
        <v>3.7000000000000005E-2</v>
      </c>
      <c r="L10" s="2">
        <f t="shared" si="1"/>
        <v>4.4000000000002371E-2</v>
      </c>
      <c r="U10" s="3"/>
    </row>
    <row r="11" spans="1:21" x14ac:dyDescent="0.25">
      <c r="A11" t="s">
        <v>10</v>
      </c>
      <c r="B11">
        <v>4</v>
      </c>
      <c r="C11" s="1">
        <v>5.8365280000000004</v>
      </c>
      <c r="D11" s="1">
        <v>4.5000000000000003E-5</v>
      </c>
      <c r="E11" s="1">
        <v>-3.2899999999999999E-2</v>
      </c>
      <c r="F11" s="1"/>
      <c r="G11">
        <v>2.545388</v>
      </c>
      <c r="H11">
        <v>4.8000000000000001E-5</v>
      </c>
      <c r="I11">
        <v>-3.295E-2</v>
      </c>
      <c r="K11" s="2">
        <f t="shared" si="0"/>
        <v>-2.9999999999999983E-3</v>
      </c>
      <c r="L11" s="2">
        <f t="shared" si="1"/>
        <v>5.0000000000001432E-2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-1.7521439999999999</v>
      </c>
      <c r="C16" s="1">
        <v>0.118881</v>
      </c>
      <c r="D16" s="1">
        <v>0.13580600000000001</v>
      </c>
      <c r="E16" t="s">
        <v>59</v>
      </c>
      <c r="F16" s="2">
        <f>B16/0.0254</f>
        <v>-68.982047244094488</v>
      </c>
      <c r="G16" s="2">
        <f t="shared" ref="G16:H17" si="2">C16/0.0254</f>
        <v>4.6803543307086617</v>
      </c>
      <c r="H16" s="2">
        <f t="shared" si="2"/>
        <v>5.3466929133858274</v>
      </c>
      <c r="T16" s="3"/>
    </row>
    <row r="17" spans="1:20" x14ac:dyDescent="0.25">
      <c r="A17" t="s">
        <v>58</v>
      </c>
      <c r="B17" s="1">
        <v>-0.64224899999999996</v>
      </c>
      <c r="C17" s="1">
        <v>0.119268</v>
      </c>
      <c r="D17" s="1">
        <v>0.135965</v>
      </c>
      <c r="E17" t="s">
        <v>58</v>
      </c>
      <c r="F17" s="2">
        <f>B17/0.0254</f>
        <v>-25.285393700787402</v>
      </c>
      <c r="G17" s="2">
        <f t="shared" si="2"/>
        <v>4.6955905511811027</v>
      </c>
      <c r="H17" s="2">
        <f t="shared" si="2"/>
        <v>5.3529527559055126</v>
      </c>
      <c r="T17" s="3"/>
    </row>
    <row r="18" spans="1:20" x14ac:dyDescent="0.25">
      <c r="A18" t="s">
        <v>57</v>
      </c>
      <c r="B18" s="1">
        <v>0.46973100000000001</v>
      </c>
      <c r="C18" s="1">
        <v>0.11919399999999999</v>
      </c>
      <c r="D18" s="1">
        <v>0.13594200000000001</v>
      </c>
      <c r="E18" t="s">
        <v>57</v>
      </c>
      <c r="F18" s="2">
        <f t="shared" ref="F18:F31" si="3">B18/0.0254</f>
        <v>18.493346456692915</v>
      </c>
      <c r="G18" s="2">
        <f t="shared" ref="G18:G31" si="4">C18/0.0254</f>
        <v>4.6926771653543309</v>
      </c>
      <c r="H18" s="2">
        <f t="shared" ref="H18:H31" si="5">D18/0.0254</f>
        <v>5.3520472440944884</v>
      </c>
      <c r="T18" s="3"/>
    </row>
    <row r="19" spans="1:20" x14ac:dyDescent="0.25">
      <c r="A19" t="s">
        <v>56</v>
      </c>
      <c r="B19" s="1">
        <v>1.5794280000000001</v>
      </c>
      <c r="C19" s="1">
        <v>0.119057</v>
      </c>
      <c r="D19" s="1">
        <v>0.13583000000000001</v>
      </c>
      <c r="E19" t="s">
        <v>56</v>
      </c>
      <c r="F19" s="2">
        <f t="shared" si="3"/>
        <v>62.182204724409452</v>
      </c>
      <c r="G19" s="2">
        <f t="shared" si="4"/>
        <v>4.6872834645669288</v>
      </c>
      <c r="H19" s="2">
        <f t="shared" si="5"/>
        <v>5.3476377952755909</v>
      </c>
      <c r="T19" s="3"/>
    </row>
    <row r="20" spans="1:20" x14ac:dyDescent="0.25">
      <c r="A20" t="s">
        <v>60</v>
      </c>
      <c r="B20" s="1">
        <v>-1.752826</v>
      </c>
      <c r="C20" s="1">
        <v>-0.11935800000000001</v>
      </c>
      <c r="D20" s="1">
        <v>0.13622300000000001</v>
      </c>
      <c r="E20" t="s">
        <v>60</v>
      </c>
      <c r="F20" s="2">
        <f t="shared" si="3"/>
        <v>-69.008897637795272</v>
      </c>
      <c r="G20" s="2">
        <f t="shared" si="4"/>
        <v>-4.6991338582677171</v>
      </c>
      <c r="H20" s="2">
        <f t="shared" si="5"/>
        <v>5.3631102362204732</v>
      </c>
    </row>
    <row r="21" spans="1:20" x14ac:dyDescent="0.25">
      <c r="A21" t="s">
        <v>61</v>
      </c>
      <c r="B21" s="1">
        <v>-0.64293699999999998</v>
      </c>
      <c r="C21" s="1">
        <v>-0.119265</v>
      </c>
      <c r="D21" s="1">
        <v>0.13623199999999999</v>
      </c>
      <c r="E21" t="s">
        <v>61</v>
      </c>
      <c r="F21" s="2">
        <f t="shared" si="3"/>
        <v>-25.312480314960631</v>
      </c>
      <c r="G21" s="2">
        <f t="shared" si="4"/>
        <v>-4.695472440944882</v>
      </c>
      <c r="H21" s="2">
        <f t="shared" si="5"/>
        <v>5.3634645669291334</v>
      </c>
    </row>
    <row r="22" spans="1:20" x14ac:dyDescent="0.25">
      <c r="A22" t="s">
        <v>62</v>
      </c>
      <c r="B22" s="1">
        <v>0.46933399999999997</v>
      </c>
      <c r="C22" s="1">
        <v>-0.119173</v>
      </c>
      <c r="D22" s="1">
        <v>0.13621800000000001</v>
      </c>
      <c r="E22" t="s">
        <v>62</v>
      </c>
      <c r="F22" s="2">
        <f t="shared" si="3"/>
        <v>18.477716535433071</v>
      </c>
      <c r="G22" s="2">
        <f t="shared" si="4"/>
        <v>-4.691850393700788</v>
      </c>
      <c r="H22" s="2">
        <f t="shared" si="5"/>
        <v>5.3629133858267721</v>
      </c>
    </row>
    <row r="23" spans="1:20" x14ac:dyDescent="0.25">
      <c r="A23" t="s">
        <v>63</v>
      </c>
      <c r="B23" s="1">
        <v>1.579121</v>
      </c>
      <c r="C23" s="1">
        <v>-0.11936099999999999</v>
      </c>
      <c r="D23" s="1">
        <v>0.13613700000000001</v>
      </c>
      <c r="E23" t="s">
        <v>63</v>
      </c>
      <c r="F23" s="2">
        <f t="shared" si="3"/>
        <v>62.170118110236224</v>
      </c>
      <c r="G23" s="2">
        <f t="shared" si="4"/>
        <v>-4.6992519685039369</v>
      </c>
      <c r="H23" s="2">
        <f t="shared" si="5"/>
        <v>5.3597244094488197</v>
      </c>
    </row>
    <row r="24" spans="1:20" x14ac:dyDescent="0.25">
      <c r="A24" t="s">
        <v>69</v>
      </c>
      <c r="B24" s="1">
        <v>-1.666981</v>
      </c>
      <c r="C24" s="1">
        <v>0.47051199999999999</v>
      </c>
      <c r="D24" s="1">
        <v>-0.22814599999999999</v>
      </c>
      <c r="E24" t="s">
        <v>69</v>
      </c>
      <c r="F24" s="2">
        <f t="shared" si="3"/>
        <v>-65.62917322834646</v>
      </c>
      <c r="G24" s="2">
        <f t="shared" si="4"/>
        <v>18.524094488188975</v>
      </c>
      <c r="H24" s="2">
        <f t="shared" si="5"/>
        <v>-8.9821259842519687</v>
      </c>
    </row>
    <row r="25" spans="1:20" x14ac:dyDescent="0.25">
      <c r="A25" t="s">
        <v>66</v>
      </c>
      <c r="B25" s="1">
        <v>1.2999999999999999E-5</v>
      </c>
      <c r="C25" s="1">
        <v>0.47164600000000001</v>
      </c>
      <c r="D25" s="1">
        <v>-0.22905200000000001</v>
      </c>
      <c r="E25" t="s">
        <v>66</v>
      </c>
      <c r="F25" s="2">
        <f t="shared" si="3"/>
        <v>5.1181102362204728E-4</v>
      </c>
      <c r="G25" s="2">
        <f t="shared" si="4"/>
        <v>18.568740157480317</v>
      </c>
      <c r="H25" s="2">
        <f t="shared" si="5"/>
        <v>-9.0177952755905526</v>
      </c>
    </row>
    <row r="26" spans="1:20" x14ac:dyDescent="0.25">
      <c r="A26" t="s">
        <v>65</v>
      </c>
      <c r="B26" s="1">
        <v>1.4936560000000001</v>
      </c>
      <c r="C26" s="1">
        <v>0.47239700000000001</v>
      </c>
      <c r="D26" s="1">
        <v>-0.22940099999999999</v>
      </c>
      <c r="E26" t="s">
        <v>65</v>
      </c>
      <c r="F26" s="2">
        <f t="shared" si="3"/>
        <v>58.805354330708667</v>
      </c>
      <c r="G26" s="2">
        <f t="shared" si="4"/>
        <v>18.598307086614174</v>
      </c>
      <c r="H26" s="2">
        <f t="shared" si="5"/>
        <v>-9.0315354330708661</v>
      </c>
    </row>
    <row r="27" spans="1:20" x14ac:dyDescent="0.25">
      <c r="A27" t="s">
        <v>68</v>
      </c>
      <c r="B27" s="1">
        <v>-1.7270829999999999</v>
      </c>
      <c r="C27" s="1">
        <v>0.204539</v>
      </c>
      <c r="D27" s="1">
        <v>-0.46892699999999998</v>
      </c>
      <c r="E27" t="s">
        <v>68</v>
      </c>
      <c r="F27" s="2">
        <f t="shared" si="3"/>
        <v>-67.995393700787403</v>
      </c>
      <c r="G27" s="2">
        <f t="shared" si="4"/>
        <v>8.0527165354330705</v>
      </c>
      <c r="H27" s="2">
        <f t="shared" si="5"/>
        <v>-18.461692913385829</v>
      </c>
    </row>
    <row r="28" spans="1:20" x14ac:dyDescent="0.25">
      <c r="A28" t="s">
        <v>67</v>
      </c>
      <c r="B28" s="1">
        <v>-8.8076000000000002E-2</v>
      </c>
      <c r="C28" s="1">
        <v>0.20533499999999999</v>
      </c>
      <c r="D28" s="1">
        <v>-0.46925299999999998</v>
      </c>
      <c r="E28" t="s">
        <v>67</v>
      </c>
      <c r="F28" s="2">
        <f t="shared" si="3"/>
        <v>-3.4675590551181106</v>
      </c>
      <c r="G28" s="2">
        <f t="shared" si="4"/>
        <v>8.0840551181102356</v>
      </c>
      <c r="H28" s="2">
        <f t="shared" si="5"/>
        <v>-18.474527559055119</v>
      </c>
    </row>
    <row r="29" spans="1:20" x14ac:dyDescent="0.25">
      <c r="A29" t="s">
        <v>64</v>
      </c>
      <c r="B29" s="1">
        <v>1.551264</v>
      </c>
      <c r="C29" s="1">
        <v>0.20521800000000001</v>
      </c>
      <c r="D29" s="1">
        <v>-0.46903099999999998</v>
      </c>
      <c r="E29" t="s">
        <v>64</v>
      </c>
      <c r="F29" s="2">
        <f t="shared" si="3"/>
        <v>61.073385826771656</v>
      </c>
      <c r="G29" s="2">
        <f t="shared" si="4"/>
        <v>8.0794488188976388</v>
      </c>
      <c r="H29" s="2">
        <f t="shared" si="5"/>
        <v>-18.465787401574804</v>
      </c>
    </row>
    <row r="30" spans="1:20" x14ac:dyDescent="0.25">
      <c r="A30" t="s">
        <v>70</v>
      </c>
      <c r="B30" s="1">
        <v>-1.7951919999999999</v>
      </c>
      <c r="C30" s="1">
        <v>-0.40665899999999999</v>
      </c>
      <c r="D30" s="1">
        <v>-0.22899900000000001</v>
      </c>
      <c r="E30" t="s">
        <v>70</v>
      </c>
      <c r="F30" s="2">
        <f t="shared" si="3"/>
        <v>-70.676850393700789</v>
      </c>
      <c r="G30" s="2">
        <f t="shared" si="4"/>
        <v>-16.010196850393701</v>
      </c>
      <c r="H30" s="2">
        <f t="shared" si="5"/>
        <v>-9.0157086614173227</v>
      </c>
    </row>
    <row r="31" spans="1:20" x14ac:dyDescent="0.25">
      <c r="A31" t="s">
        <v>55</v>
      </c>
      <c r="B31" s="1">
        <v>1.6217790000000001</v>
      </c>
      <c r="C31" s="1">
        <v>-0.40436299999999997</v>
      </c>
      <c r="D31" s="1">
        <v>-0.22908899999999999</v>
      </c>
      <c r="E31" t="s">
        <v>55</v>
      </c>
      <c r="F31" s="2">
        <f t="shared" si="3"/>
        <v>63.849566929133864</v>
      </c>
      <c r="G31" s="2">
        <f t="shared" si="4"/>
        <v>-15.919803149606299</v>
      </c>
      <c r="H31" s="2">
        <f t="shared" si="5"/>
        <v>-9.0192519685039372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-5.5268870000000003</v>
      </c>
      <c r="C36" s="1">
        <v>3.1497730000000002</v>
      </c>
      <c r="D36" s="1">
        <v>-1.369111</v>
      </c>
      <c r="E36" t="s">
        <v>33</v>
      </c>
      <c r="F36" s="2">
        <f>B36/0.0254</f>
        <v>-217.59397637795277</v>
      </c>
      <c r="G36" s="2">
        <f t="shared" ref="G36:H36" si="6">C36/0.0254</f>
        <v>124.00681102362206</v>
      </c>
      <c r="H36" s="2">
        <f t="shared" si="6"/>
        <v>-53.902007874015752</v>
      </c>
    </row>
    <row r="37" spans="1:8" x14ac:dyDescent="0.25">
      <c r="A37" t="s">
        <v>14</v>
      </c>
      <c r="B37" s="1">
        <v>-1.417996</v>
      </c>
      <c r="C37" s="1">
        <v>3.1140080000000001</v>
      </c>
      <c r="D37" s="1">
        <v>-1.366071</v>
      </c>
      <c r="E37" t="s">
        <v>14</v>
      </c>
      <c r="F37" s="2">
        <f t="shared" ref="F37:F42" si="7">B37/0.0254</f>
        <v>-55.82661417322835</v>
      </c>
      <c r="G37" s="2">
        <f t="shared" ref="G37:G42" si="8">C37/0.0254</f>
        <v>122.59874015748032</v>
      </c>
      <c r="H37" s="2">
        <f t="shared" ref="H37:H42" si="9">D37/0.0254</f>
        <v>-53.782322834645676</v>
      </c>
    </row>
    <row r="38" spans="1:8" x14ac:dyDescent="0.25">
      <c r="A38" t="s">
        <v>13</v>
      </c>
      <c r="B38" s="1">
        <v>3.0813830000000002</v>
      </c>
      <c r="C38" s="1">
        <v>3.0830869999999999</v>
      </c>
      <c r="D38" s="1">
        <v>-1.366417</v>
      </c>
      <c r="E38" t="s">
        <v>13</v>
      </c>
      <c r="F38" s="2">
        <f t="shared" si="7"/>
        <v>121.31429133858269</v>
      </c>
      <c r="G38" s="2">
        <f t="shared" si="8"/>
        <v>121.38137795275591</v>
      </c>
      <c r="H38" s="2">
        <f t="shared" si="9"/>
        <v>-53.795944881889767</v>
      </c>
    </row>
    <row r="39" spans="1:8" x14ac:dyDescent="0.25">
      <c r="A39" t="s">
        <v>32</v>
      </c>
      <c r="B39" s="1">
        <v>-4.3644670000000003</v>
      </c>
      <c r="C39" s="1">
        <v>1.0886439999999999</v>
      </c>
      <c r="D39" s="1">
        <v>-1.3726080000000001</v>
      </c>
      <c r="E39" t="s">
        <v>32</v>
      </c>
      <c r="F39" s="2">
        <f t="shared" si="7"/>
        <v>-171.82940944881892</v>
      </c>
      <c r="G39" s="2">
        <f t="shared" si="8"/>
        <v>42.86</v>
      </c>
      <c r="H39" s="2">
        <f t="shared" si="9"/>
        <v>-54.039685039370084</v>
      </c>
    </row>
    <row r="40" spans="1:8" x14ac:dyDescent="0.25">
      <c r="A40" t="s">
        <v>31</v>
      </c>
      <c r="B40" s="1">
        <v>1.087466</v>
      </c>
      <c r="C40" s="1">
        <v>1.0870120000000001</v>
      </c>
      <c r="D40" s="1">
        <v>-1.374951</v>
      </c>
      <c r="E40" t="s">
        <v>31</v>
      </c>
      <c r="F40" s="2">
        <f t="shared" si="7"/>
        <v>42.813622047244095</v>
      </c>
      <c r="G40" s="2">
        <f t="shared" si="8"/>
        <v>42.795748031496068</v>
      </c>
      <c r="H40" s="2">
        <f t="shared" si="9"/>
        <v>-54.131929133858272</v>
      </c>
    </row>
    <row r="41" spans="1:8" x14ac:dyDescent="0.25">
      <c r="A41" t="s">
        <v>11</v>
      </c>
      <c r="B41" s="1">
        <v>-6.422822</v>
      </c>
      <c r="C41" s="1">
        <v>-2.751582</v>
      </c>
      <c r="D41" s="1">
        <v>1.056791</v>
      </c>
      <c r="E41" t="s">
        <v>11</v>
      </c>
      <c r="F41" s="2">
        <f t="shared" si="7"/>
        <v>-252.86700787401577</v>
      </c>
      <c r="G41" s="2">
        <f t="shared" si="8"/>
        <v>-108.33</v>
      </c>
      <c r="H41" s="2">
        <f t="shared" si="9"/>
        <v>41.605944881889769</v>
      </c>
    </row>
    <row r="42" spans="1:8" x14ac:dyDescent="0.25">
      <c r="A42" t="s">
        <v>12</v>
      </c>
      <c r="B42" s="1">
        <v>1.1958839999999999</v>
      </c>
      <c r="C42" s="1">
        <v>-2.7544490000000001</v>
      </c>
      <c r="D42" s="1">
        <v>1.0631630000000001</v>
      </c>
      <c r="E42" t="s">
        <v>12</v>
      </c>
      <c r="F42" s="2">
        <f t="shared" si="7"/>
        <v>47.08204724409449</v>
      </c>
      <c r="G42" s="2">
        <f t="shared" si="8"/>
        <v>-108.44287401574805</v>
      </c>
      <c r="H42" s="2">
        <f t="shared" si="9"/>
        <v>41.856811023622051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-2.7747320000000002</v>
      </c>
      <c r="C48" s="1">
        <v>0.105133</v>
      </c>
      <c r="D48" s="1">
        <v>-5.5941999999999999E-2</v>
      </c>
      <c r="E48" t="s">
        <v>36</v>
      </c>
      <c r="F48" s="2">
        <f>B48/0.0254</f>
        <v>-109.24141732283466</v>
      </c>
      <c r="G48" s="2">
        <f t="shared" ref="G48:H48" si="10">C48/0.0254</f>
        <v>4.1390944881889764</v>
      </c>
      <c r="H48" s="2">
        <f t="shared" si="10"/>
        <v>-2.2024409448818898</v>
      </c>
    </row>
    <row r="49" spans="1:8" x14ac:dyDescent="0.25">
      <c r="A49" t="s">
        <v>25</v>
      </c>
      <c r="B49" s="1">
        <v>-2.7748590000000002</v>
      </c>
      <c r="C49" s="1">
        <v>0.105113</v>
      </c>
      <c r="D49" s="1">
        <v>3.7302000000000002E-2</v>
      </c>
      <c r="E49" t="s">
        <v>25</v>
      </c>
      <c r="F49" s="2">
        <f t="shared" ref="F49:F75" si="11">B49/0.0254</f>
        <v>-109.24641732283466</v>
      </c>
      <c r="G49" s="2">
        <f t="shared" ref="G49:G75" si="12">C49/0.0254</f>
        <v>4.1383070866141729</v>
      </c>
      <c r="H49" s="2">
        <f t="shared" ref="H49:H75" si="13">D49/0.0254</f>
        <v>1.4685826771653545</v>
      </c>
    </row>
    <row r="50" spans="1:8" x14ac:dyDescent="0.25">
      <c r="A50" t="s">
        <v>26</v>
      </c>
      <c r="B50" s="1">
        <v>-2.7743159999999998</v>
      </c>
      <c r="C50" s="1">
        <v>-0.10405</v>
      </c>
      <c r="D50" s="1">
        <v>3.8356000000000001E-2</v>
      </c>
      <c r="E50" t="s">
        <v>26</v>
      </c>
      <c r="F50" s="2">
        <f t="shared" si="11"/>
        <v>-109.22503937007873</v>
      </c>
      <c r="G50" s="2">
        <f t="shared" si="12"/>
        <v>-4.0964566929133861</v>
      </c>
      <c r="H50" s="2">
        <f t="shared" si="13"/>
        <v>1.5100787401574804</v>
      </c>
    </row>
    <row r="51" spans="1:8" x14ac:dyDescent="0.25">
      <c r="A51" t="s">
        <v>43</v>
      </c>
      <c r="B51" s="1">
        <v>-2.7741090000000002</v>
      </c>
      <c r="C51" s="1">
        <v>-0.104076</v>
      </c>
      <c r="D51" s="1">
        <v>-5.2847999999999999E-2</v>
      </c>
      <c r="E51" t="s">
        <v>43</v>
      </c>
      <c r="F51" s="2">
        <f t="shared" si="11"/>
        <v>-109.21688976377953</v>
      </c>
      <c r="G51" s="2">
        <f t="shared" si="12"/>
        <v>-4.09748031496063</v>
      </c>
      <c r="H51" s="2">
        <f t="shared" si="13"/>
        <v>-2.0806299212598427</v>
      </c>
    </row>
    <row r="52" spans="1:8" x14ac:dyDescent="0.25">
      <c r="A52" t="s">
        <v>27</v>
      </c>
      <c r="B52" s="1">
        <v>-2.774689</v>
      </c>
      <c r="C52" s="1">
        <v>-6.5622E-2</v>
      </c>
      <c r="D52" s="1">
        <v>8.4206000000000003E-2</v>
      </c>
      <c r="E52" t="s">
        <v>27</v>
      </c>
      <c r="F52" s="2">
        <f t="shared" si="11"/>
        <v>-109.23972440944883</v>
      </c>
      <c r="G52" s="2">
        <f t="shared" si="12"/>
        <v>-2.5835433070866141</v>
      </c>
      <c r="H52" s="2">
        <f t="shared" si="13"/>
        <v>3.315196850393701</v>
      </c>
    </row>
    <row r="53" spans="1:8" x14ac:dyDescent="0.25">
      <c r="A53" t="s">
        <v>28</v>
      </c>
      <c r="B53" s="1">
        <v>-2.7719809999999998</v>
      </c>
      <c r="C53" s="1">
        <v>6.4490000000000006E-2</v>
      </c>
      <c r="D53" s="1">
        <v>8.2110000000000002E-2</v>
      </c>
      <c r="E53" t="s">
        <v>28</v>
      </c>
      <c r="F53" s="2">
        <f t="shared" si="11"/>
        <v>-109.13311023622047</v>
      </c>
      <c r="G53" s="2">
        <f t="shared" si="12"/>
        <v>2.5389763779527561</v>
      </c>
      <c r="H53" s="2">
        <f t="shared" si="13"/>
        <v>3.2326771653543309</v>
      </c>
    </row>
    <row r="54" spans="1:8" x14ac:dyDescent="0.25">
      <c r="A54" t="s">
        <v>44</v>
      </c>
      <c r="B54" s="1">
        <v>-1.9287019999999999</v>
      </c>
      <c r="C54" s="1">
        <v>-0.10463600000000001</v>
      </c>
      <c r="D54" s="1">
        <v>-4.8078000000000003E-2</v>
      </c>
      <c r="E54" t="s">
        <v>44</v>
      </c>
      <c r="F54" s="2">
        <f t="shared" si="11"/>
        <v>-75.93314960629921</v>
      </c>
      <c r="G54" s="2">
        <f t="shared" si="12"/>
        <v>-4.1195275590551184</v>
      </c>
      <c r="H54" s="2">
        <f t="shared" si="13"/>
        <v>-1.8928346456692915</v>
      </c>
    </row>
    <row r="55" spans="1:8" x14ac:dyDescent="0.25">
      <c r="A55" t="s">
        <v>45</v>
      </c>
      <c r="B55" s="1">
        <v>-1.928558</v>
      </c>
      <c r="C55" s="1">
        <v>-0.104618</v>
      </c>
      <c r="D55" s="1">
        <v>4.3685000000000002E-2</v>
      </c>
      <c r="E55" t="s">
        <v>45</v>
      </c>
      <c r="F55" s="2">
        <f t="shared" si="11"/>
        <v>-75.927480314960633</v>
      </c>
      <c r="G55" s="2">
        <f t="shared" si="12"/>
        <v>-4.1188188976377953</v>
      </c>
      <c r="H55" s="2">
        <f t="shared" si="13"/>
        <v>1.7198818897637798</v>
      </c>
    </row>
    <row r="56" spans="1:8" x14ac:dyDescent="0.25">
      <c r="A56" t="s">
        <v>40</v>
      </c>
      <c r="B56" s="1">
        <v>-1.92882</v>
      </c>
      <c r="C56" s="1">
        <v>0.104639</v>
      </c>
      <c r="D56" s="1">
        <v>4.3865000000000001E-2</v>
      </c>
      <c r="E56" t="s">
        <v>40</v>
      </c>
      <c r="F56" s="2">
        <f t="shared" si="11"/>
        <v>-75.93779527559056</v>
      </c>
      <c r="G56" s="2">
        <f t="shared" si="12"/>
        <v>4.119645669291339</v>
      </c>
      <c r="H56" s="2">
        <f t="shared" si="13"/>
        <v>1.726968503937008</v>
      </c>
    </row>
    <row r="57" spans="1:8" x14ac:dyDescent="0.25">
      <c r="A57" t="s">
        <v>41</v>
      </c>
      <c r="B57" s="1">
        <v>-1.9287909999999999</v>
      </c>
      <c r="C57" s="1">
        <v>0.104847</v>
      </c>
      <c r="D57" s="1">
        <v>-4.7515000000000002E-2</v>
      </c>
      <c r="E57" t="s">
        <v>41</v>
      </c>
      <c r="F57" s="2">
        <f t="shared" si="11"/>
        <v>-75.936653543307088</v>
      </c>
      <c r="G57" s="2">
        <f t="shared" si="12"/>
        <v>4.1278346456692914</v>
      </c>
      <c r="H57" s="2">
        <f t="shared" si="13"/>
        <v>-1.8706692913385827</v>
      </c>
    </row>
    <row r="58" spans="1:8" x14ac:dyDescent="0.25">
      <c r="A58" t="s">
        <v>24</v>
      </c>
      <c r="B58" s="1">
        <v>-1.9287129999999999</v>
      </c>
      <c r="C58" s="1">
        <v>-6.6122E-2</v>
      </c>
      <c r="D58" s="1">
        <v>9.0653999999999998E-2</v>
      </c>
      <c r="E58" t="s">
        <v>24</v>
      </c>
      <c r="F58" s="2">
        <f t="shared" si="11"/>
        <v>-75.933582677165347</v>
      </c>
      <c r="G58" s="2">
        <f t="shared" si="12"/>
        <v>-2.6032283464566932</v>
      </c>
      <c r="H58" s="2">
        <f t="shared" si="13"/>
        <v>3.5690551181102363</v>
      </c>
    </row>
    <row r="59" spans="1:8" x14ac:dyDescent="0.25">
      <c r="A59" t="s">
        <v>42</v>
      </c>
      <c r="B59" s="1">
        <v>-1.9287510000000001</v>
      </c>
      <c r="C59" s="1">
        <v>6.5993999999999997E-2</v>
      </c>
      <c r="D59" s="1">
        <v>9.0649999999999994E-2</v>
      </c>
      <c r="E59" t="s">
        <v>42</v>
      </c>
      <c r="F59" s="2">
        <f t="shared" si="11"/>
        <v>-75.935078740157493</v>
      </c>
      <c r="G59" s="2">
        <f t="shared" si="12"/>
        <v>2.5981889763779527</v>
      </c>
      <c r="H59" s="2">
        <f t="shared" si="13"/>
        <v>3.5688976377952755</v>
      </c>
    </row>
    <row r="60" spans="1:8" x14ac:dyDescent="0.25">
      <c r="A60" t="s">
        <v>20</v>
      </c>
      <c r="B60" s="1">
        <v>1.755619</v>
      </c>
      <c r="C60" s="1">
        <v>-0.10481500000000001</v>
      </c>
      <c r="D60" s="1">
        <v>-4.8985000000000001E-2</v>
      </c>
      <c r="E60" t="s">
        <v>20</v>
      </c>
      <c r="F60" s="2">
        <f t="shared" si="11"/>
        <v>69.118858267716533</v>
      </c>
      <c r="G60" s="2">
        <f t="shared" si="12"/>
        <v>-4.126574803149607</v>
      </c>
      <c r="H60" s="2">
        <f t="shared" si="13"/>
        <v>-1.9285433070866143</v>
      </c>
    </row>
    <row r="61" spans="1:8" x14ac:dyDescent="0.25">
      <c r="A61" t="s">
        <v>21</v>
      </c>
      <c r="B61" s="1">
        <v>1.7556320000000001</v>
      </c>
      <c r="C61" s="1">
        <v>-0.104683</v>
      </c>
      <c r="D61" s="1">
        <v>4.4457000000000003E-2</v>
      </c>
      <c r="E61" t="s">
        <v>21</v>
      </c>
      <c r="F61" s="2">
        <f t="shared" si="11"/>
        <v>69.119370078740161</v>
      </c>
      <c r="G61" s="2">
        <f t="shared" si="12"/>
        <v>-4.121377952755906</v>
      </c>
      <c r="H61" s="2">
        <f t="shared" si="13"/>
        <v>1.7502755905511813</v>
      </c>
    </row>
    <row r="62" spans="1:8" x14ac:dyDescent="0.25">
      <c r="A62" t="s">
        <v>37</v>
      </c>
      <c r="B62" s="1">
        <v>1.755493</v>
      </c>
      <c r="C62" s="1">
        <v>0.10442899999999999</v>
      </c>
      <c r="D62" s="1">
        <v>4.4172000000000003E-2</v>
      </c>
      <c r="E62" t="s">
        <v>37</v>
      </c>
      <c r="F62" s="2">
        <f t="shared" si="11"/>
        <v>69.113897637795276</v>
      </c>
      <c r="G62" s="2">
        <f t="shared" si="12"/>
        <v>4.1113779527559053</v>
      </c>
      <c r="H62" s="2">
        <f t="shared" si="13"/>
        <v>1.7390551181102365</v>
      </c>
    </row>
    <row r="63" spans="1:8" x14ac:dyDescent="0.25">
      <c r="A63" t="s">
        <v>38</v>
      </c>
      <c r="B63" s="1">
        <v>1.755504</v>
      </c>
      <c r="C63" s="1">
        <v>0.10451100000000001</v>
      </c>
      <c r="D63" s="1">
        <v>-4.9513000000000001E-2</v>
      </c>
      <c r="E63" t="s">
        <v>38</v>
      </c>
      <c r="F63" s="2">
        <f t="shared" si="11"/>
        <v>69.114330708661413</v>
      </c>
      <c r="G63" s="2">
        <f t="shared" si="12"/>
        <v>4.1146062992125989</v>
      </c>
      <c r="H63" s="2">
        <f t="shared" si="13"/>
        <v>-1.9493307086614176</v>
      </c>
    </row>
    <row r="64" spans="1:8" x14ac:dyDescent="0.25">
      <c r="A64" t="s">
        <v>22</v>
      </c>
      <c r="B64" s="1">
        <v>1.755544</v>
      </c>
      <c r="C64" s="1">
        <v>6.5956000000000001E-2</v>
      </c>
      <c r="D64" s="1">
        <v>9.0903999999999999E-2</v>
      </c>
      <c r="E64" t="s">
        <v>22</v>
      </c>
      <c r="F64" s="2">
        <f t="shared" si="11"/>
        <v>69.115905511811022</v>
      </c>
      <c r="G64" s="2">
        <f t="shared" si="12"/>
        <v>2.596692913385827</v>
      </c>
      <c r="H64" s="2">
        <f t="shared" si="13"/>
        <v>3.5788976377952757</v>
      </c>
    </row>
    <row r="65" spans="1:8" x14ac:dyDescent="0.25">
      <c r="A65" t="s">
        <v>23</v>
      </c>
      <c r="B65" s="1">
        <v>1.7555639999999999</v>
      </c>
      <c r="C65" s="1">
        <v>-6.6089999999999996E-2</v>
      </c>
      <c r="D65" s="1">
        <v>9.0953000000000006E-2</v>
      </c>
      <c r="E65" t="s">
        <v>23</v>
      </c>
      <c r="F65" s="2">
        <f t="shared" si="11"/>
        <v>69.116692913385819</v>
      </c>
      <c r="G65" s="2">
        <f t="shared" si="12"/>
        <v>-2.601968503937008</v>
      </c>
      <c r="H65" s="2">
        <f t="shared" si="13"/>
        <v>3.5808267716535438</v>
      </c>
    </row>
    <row r="66" spans="1:8" x14ac:dyDescent="0.25">
      <c r="A66" t="s">
        <v>15</v>
      </c>
      <c r="B66" s="1">
        <v>2.544889</v>
      </c>
      <c r="C66" s="1">
        <v>0.10451199999999999</v>
      </c>
      <c r="D66" s="1">
        <v>-5.5553999999999999E-2</v>
      </c>
      <c r="E66" t="s">
        <v>15</v>
      </c>
      <c r="F66" s="2">
        <f t="shared" si="11"/>
        <v>100.19248031496063</v>
      </c>
      <c r="G66" s="2">
        <f t="shared" si="12"/>
        <v>4.1146456692913382</v>
      </c>
      <c r="H66" s="2">
        <f t="shared" si="13"/>
        <v>-2.1871653543307086</v>
      </c>
    </row>
    <row r="67" spans="1:8" x14ac:dyDescent="0.25">
      <c r="A67" t="s">
        <v>16</v>
      </c>
      <c r="B67" s="1">
        <v>2.5444819999999999</v>
      </c>
      <c r="C67" s="1">
        <v>0.104503</v>
      </c>
      <c r="D67" s="1">
        <v>3.7573000000000002E-2</v>
      </c>
      <c r="E67" t="s">
        <v>16</v>
      </c>
      <c r="F67" s="2">
        <f t="shared" si="11"/>
        <v>100.17645669291339</v>
      </c>
      <c r="G67" s="2">
        <f t="shared" si="12"/>
        <v>4.1142913385826771</v>
      </c>
      <c r="H67" s="2">
        <f t="shared" si="13"/>
        <v>1.4792519685039371</v>
      </c>
    </row>
    <row r="68" spans="1:8" x14ac:dyDescent="0.25">
      <c r="A68" t="s">
        <v>17</v>
      </c>
      <c r="B68" s="1">
        <v>2.5462639999999999</v>
      </c>
      <c r="C68" s="1">
        <v>-0.104852</v>
      </c>
      <c r="D68" s="1">
        <v>3.7713000000000003E-2</v>
      </c>
      <c r="E68" t="s">
        <v>17</v>
      </c>
      <c r="F68" s="2">
        <f t="shared" si="11"/>
        <v>100.24661417322835</v>
      </c>
      <c r="G68" s="2">
        <f t="shared" si="12"/>
        <v>-4.1280314960629925</v>
      </c>
      <c r="H68" s="2">
        <f t="shared" si="13"/>
        <v>1.4847637795275592</v>
      </c>
    </row>
    <row r="69" spans="1:8" x14ac:dyDescent="0.25">
      <c r="A69" t="s">
        <v>39</v>
      </c>
      <c r="B69" s="1">
        <v>2.5464570000000002</v>
      </c>
      <c r="C69" s="1">
        <v>-0.10473300000000001</v>
      </c>
      <c r="D69" s="1">
        <v>-5.5589E-2</v>
      </c>
      <c r="E69" t="s">
        <v>39</v>
      </c>
      <c r="F69" s="2">
        <f t="shared" si="11"/>
        <v>100.25421259842521</v>
      </c>
      <c r="G69" s="2">
        <f t="shared" si="12"/>
        <v>-4.1233464566929134</v>
      </c>
      <c r="H69" s="2">
        <f t="shared" si="13"/>
        <v>-2.188543307086614</v>
      </c>
    </row>
    <row r="70" spans="1:8" x14ac:dyDescent="0.25">
      <c r="A70" t="s">
        <v>18</v>
      </c>
      <c r="B70" s="1">
        <v>2.5455610000000002</v>
      </c>
      <c r="C70" s="1">
        <v>6.4157000000000006E-2</v>
      </c>
      <c r="D70" s="1">
        <v>9.7515000000000004E-2</v>
      </c>
      <c r="E70" t="s">
        <v>18</v>
      </c>
      <c r="F70" s="2">
        <f t="shared" si="11"/>
        <v>100.21893700787403</v>
      </c>
      <c r="G70" s="2">
        <f t="shared" si="12"/>
        <v>2.5258661417322839</v>
      </c>
      <c r="H70" s="2">
        <f t="shared" si="13"/>
        <v>3.839173228346457</v>
      </c>
    </row>
    <row r="71" spans="1:8" x14ac:dyDescent="0.25">
      <c r="A71" t="s">
        <v>19</v>
      </c>
      <c r="B71" s="1">
        <v>2.5451039999999998</v>
      </c>
      <c r="C71" s="1">
        <v>-6.4127000000000003E-2</v>
      </c>
      <c r="D71" s="1">
        <v>9.7344E-2</v>
      </c>
      <c r="E71" t="s">
        <v>19</v>
      </c>
      <c r="F71" s="2">
        <f t="shared" si="11"/>
        <v>100.20094488188975</v>
      </c>
      <c r="G71" s="2">
        <f t="shared" si="12"/>
        <v>-2.524685039370079</v>
      </c>
      <c r="H71" s="2">
        <f t="shared" si="13"/>
        <v>3.8324409448818901</v>
      </c>
    </row>
    <row r="72" spans="1:8" x14ac:dyDescent="0.25">
      <c r="A72" t="s">
        <v>29</v>
      </c>
      <c r="B72" s="1">
        <v>-2.991466</v>
      </c>
      <c r="C72" s="1">
        <v>-7.1211999999999998E-2</v>
      </c>
      <c r="D72" s="1">
        <v>9.6086000000000005E-2</v>
      </c>
      <c r="E72" t="s">
        <v>29</v>
      </c>
      <c r="F72" s="2">
        <f t="shared" si="11"/>
        <v>-117.77425196850395</v>
      </c>
      <c r="G72" s="2">
        <f t="shared" si="12"/>
        <v>-2.8036220472440947</v>
      </c>
      <c r="H72" s="2">
        <f t="shared" si="13"/>
        <v>3.7829133858267721</v>
      </c>
    </row>
    <row r="73" spans="1:8" x14ac:dyDescent="0.25">
      <c r="A73" t="s">
        <v>30</v>
      </c>
      <c r="B73" s="1">
        <v>-2.9916670000000001</v>
      </c>
      <c r="C73" s="1">
        <v>7.1022000000000002E-2</v>
      </c>
      <c r="D73" s="1">
        <v>9.6137E-2</v>
      </c>
      <c r="E73" t="s">
        <v>30</v>
      </c>
      <c r="F73" s="2">
        <f t="shared" si="11"/>
        <v>-117.78216535433071</v>
      </c>
      <c r="G73" s="2">
        <f t="shared" si="12"/>
        <v>2.796141732283465</v>
      </c>
      <c r="H73" s="2">
        <f t="shared" si="13"/>
        <v>3.7849212598425197</v>
      </c>
    </row>
    <row r="74" spans="1:8" x14ac:dyDescent="0.25">
      <c r="A74" t="s">
        <v>34</v>
      </c>
      <c r="B74" s="1">
        <v>-2.9916489999999998</v>
      </c>
      <c r="C74" s="1">
        <v>9.8198999999999995E-2</v>
      </c>
      <c r="D74" s="1">
        <v>4.8677999999999999E-2</v>
      </c>
      <c r="E74" t="s">
        <v>34</v>
      </c>
      <c r="F74" s="2">
        <f t="shared" si="11"/>
        <v>-117.78145669291338</v>
      </c>
      <c r="G74" s="2">
        <f t="shared" si="12"/>
        <v>3.8661023622047241</v>
      </c>
      <c r="H74" s="2">
        <f t="shared" si="13"/>
        <v>1.9164566929133859</v>
      </c>
    </row>
    <row r="75" spans="1:8" x14ac:dyDescent="0.25">
      <c r="A75" t="s">
        <v>35</v>
      </c>
      <c r="B75" s="1">
        <v>-2.991673</v>
      </c>
      <c r="C75" s="1">
        <v>9.8230999999999999E-2</v>
      </c>
      <c r="D75" s="1">
        <v>-4.0168000000000002E-2</v>
      </c>
      <c r="E75" t="s">
        <v>35</v>
      </c>
      <c r="F75" s="2">
        <f t="shared" si="11"/>
        <v>-117.78240157480316</v>
      </c>
      <c r="G75" s="2">
        <f t="shared" si="12"/>
        <v>3.8673622047244094</v>
      </c>
      <c r="H75" s="2">
        <f t="shared" si="13"/>
        <v>-1.5814173228346458</v>
      </c>
    </row>
  </sheetData>
  <sortState ref="K16:O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2019-09-19T17:41:24Z</dcterms:modified>
</cp:coreProperties>
</file>