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17\2022 10 26\"/>
    </mc:Choice>
  </mc:AlternateContent>
  <bookViews>
    <workbookView xWindow="5130" yWindow="330" windowWidth="22545" windowHeight="11385"/>
  </bookViews>
  <sheets>
    <sheet name="Sheet1" sheetId="2" r:id="rId1"/>
    <sheet name="Sheet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<sst xmlns="http://schemas.openxmlformats.org/spreadsheetml/2006/main" count="140" uniqueCount="72">
  <si>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</si>
  <si>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</si>
  <si>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</si>
  <si>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</si>
  <si>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</si>
  <si>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</si>
  <si>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</si>
  <si>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</si>
  <si>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</si>
  <si>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</si>
  <si>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</si>
  <si>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</si>
  <si>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</si>
  <si>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</si>
  <si>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</si>
  <si>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</si>
  <si>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</si>
  <si>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</si>
  <si>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</si>
  <si>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</si>
  <si>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</si>
  <si>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</si>
  <si>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</si>
  <si>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</si>
  <si>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</si>
  <si>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</si>
  <si>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</si>
  <si>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</si>
  <si>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</si>
  <si>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</si>
  <si>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</si>
  <si>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</si>
  <si>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</si>
  <si>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</si>
  <si>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</si>
  <si>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</si>
  <si>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</si>
  <si>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</si>
  <si>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</si>
  <si>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</si>
  <si>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</si>
  <si>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</si>
  <si>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</si>
  <si>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</si>
  <si>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</si>
  <si>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</si>
  <si>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</si>
  <si>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</si>
  <si>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</si>
  <si>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</si>
  <si>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</si>
  <si>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</si>
  <si>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</si>
  <si>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</si>
  <si>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</si>
  <si>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</si>
  <si>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</si>
  <si>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</si>
  <si>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</si>
  <si>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</si>
  <si>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</si>
  <si>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</si>
  <si>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</si>
  <si>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</si>
  <si>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</si>
  <si>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</si>
  <si>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</si>
  <si>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</si>
  <si>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</si>
  <si>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</si>
  <si>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</si>
  <si>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sn017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</si>
</sst>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1.710937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44860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0.51629999999999998</v>
      </c>
      <c r="D8" s="1">
        <v>-2.2000000000000001E-4</v>
      </c>
      <c r="E8" s="1">
        <v>-3.1604E-2</v>
      </c>
      <c r="F8" s="1"/>
      <c r="G8" s="1">
        <v>-2.6882000000000001</v>
      </c>
      <c r="H8" s="1">
        <v>-2.3699999999999999E-4</v>
      </c>
      <c r="I8" s="1">
        <v>-3.1605000000000001E-2</v>
      </c>
      <c r="K8" s="2">
        <f>(D8-H8)*1000</f>
        <v>1.699999999999998E-2</v>
      </c>
      <c r="L8" s="2">
        <f>(E8-I8)*1000</f>
        <v>1.0000000000010001E-3</v>
      </c>
      <c r="U8" s="3"/>
    </row>
    <row r="9" spans="1:21" x14ac:dyDescent="0.25">
      <c r="A9" t="s">
        <v>8</v>
      </c>
      <c r="B9">
        <v>2</v>
      </c>
      <c r="C9" s="1">
        <v>1.3654809999999999</v>
      </c>
      <c r="D9" s="1">
        <v>4.73E-4</v>
      </c>
      <c r="E9" s="1">
        <v>-2.5692E-2</v>
      </c>
      <c r="F9" s="1"/>
      <c r="G9" s="1">
        <v>-1.839011</v>
      </c>
      <c r="H9" s="1">
        <v>4.73E-4</v>
      </c>
      <c r="I9" s="1">
        <v>-2.5692E-2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5.0500220000000002</v>
      </c>
      <c r="D10" s="1">
        <v>7.1000000000000005E-5</v>
      </c>
      <c r="E10" s="1">
        <v>-2.5426000000000001E-2</v>
      </c>
      <c r="F10" s="1"/>
      <c r="G10" s="1">
        <v>1.845594</v>
      </c>
      <c r="H10" s="1">
        <v>4.5000000000000003E-5</v>
      </c>
      <c r="I10" s="1">
        <v>-2.5482000000000001E-2</v>
      </c>
      <c r="K10" s="2">
        <f t="shared" si="0"/>
        <v>2.6000000000000002E-2</v>
      </c>
      <c r="L10" s="2">
        <f t="shared" si="1"/>
        <v>5.6000000000000494E-2</v>
      </c>
      <c r="U10" s="3"/>
    </row>
    <row r="11" spans="1:21" x14ac:dyDescent="0.25">
      <c r="A11" t="s">
        <v>10</v>
      </c>
      <c r="B11">
        <v>4</v>
      </c>
      <c r="C11" s="1">
        <v>5.8365150000000003</v>
      </c>
      <c r="D11" s="1">
        <v>-4.37E-4</v>
      </c>
      <c r="E11" s="1">
        <v>-3.1147000000000001E-2</v>
      </c>
      <c r="F11" s="1"/>
      <c r="G11" s="1">
        <v>2.6321650000000001</v>
      </c>
      <c r="H11" s="1">
        <v>-4.35E-4</v>
      </c>
      <c r="I11" s="1">
        <v>-3.1244000000000001E-2</v>
      </c>
      <c r="K11" s="2">
        <f t="shared" si="0"/>
        <v>-1.9999999999999944E-3</v>
      </c>
      <c r="L11" s="2">
        <f t="shared" si="1"/>
        <v>9.6999999999999864E-2</v>
      </c>
      <c r="U11" s="3"/>
    </row>
    <row r="14" spans="1:21" x14ac:dyDescent="0.25">
      <c r="A14" t="s">
        <v>46</v>
      </c>
      <c r="R14" s="3"/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Q15" s="3"/>
      <c r="R15" s="3"/>
      <c r="S15" s="3"/>
    </row>
    <row r="16" spans="1:21" x14ac:dyDescent="0.25">
      <c r="A16" t="s">
        <v>59</v>
      </c>
      <c r="B16" s="1">
        <v>-1.662453</v>
      </c>
      <c r="C16" s="1">
        <v>9.8727999999999996E-2</v>
      </c>
      <c r="D16" s="1">
        <v>0.13681599999999999</v>
      </c>
      <c r="E16" t="s">
        <v>59</v>
      </c>
      <c r="F16" s="2">
        <f>B16/0.0254</f>
        <v>-65.45090551181103</v>
      </c>
      <c r="G16" s="2">
        <f t="shared" ref="G16:H17" si="2">C16/0.0254</f>
        <v>3.8869291338582679</v>
      </c>
      <c r="H16" s="2">
        <f t="shared" si="2"/>
        <v>5.3864566929133861</v>
      </c>
      <c r="Q16" s="3"/>
      <c r="R16" s="3"/>
      <c r="S16" s="3"/>
      <c r="T16" s="3"/>
    </row>
    <row r="17" spans="1:20" x14ac:dyDescent="0.25">
      <c r="A17" t="s">
        <v>58</v>
      </c>
      <c r="B17" s="1">
        <v>-0.55249599999999999</v>
      </c>
      <c r="C17" s="1">
        <v>9.8511000000000001E-2</v>
      </c>
      <c r="D17" s="1">
        <v>0.13605</v>
      </c>
      <c r="E17" t="s">
        <v>58</v>
      </c>
      <c r="F17" s="2">
        <f>B17/0.0254</f>
        <v>-21.751811023622047</v>
      </c>
      <c r="G17" s="2">
        <f t="shared" si="2"/>
        <v>3.8783858267716536</v>
      </c>
      <c r="H17" s="2">
        <f t="shared" si="2"/>
        <v>5.3562992125984259</v>
      </c>
      <c r="Q17" s="3"/>
      <c r="R17" s="3"/>
      <c r="S17" s="3"/>
      <c r="T17" s="3"/>
    </row>
    <row r="18" spans="1:20" x14ac:dyDescent="0.25">
      <c r="A18" t="s">
        <v>57</v>
      </c>
      <c r="B18" s="1">
        <v>0.55960299999999996</v>
      </c>
      <c r="C18" s="1">
        <v>9.8740999999999995E-2</v>
      </c>
      <c r="D18" s="1">
        <v>0.13619800000000001</v>
      </c>
      <c r="E18" t="s">
        <v>57</v>
      </c>
      <c r="F18" s="2">
        <f t="shared" ref="F18:F31" si="3">B18/0.0254</f>
        <v>22.031614173228345</v>
      </c>
      <c r="G18" s="2">
        <f t="shared" ref="G18:G31" si="4">C18/0.0254</f>
        <v>3.8874409448818898</v>
      </c>
      <c r="H18" s="2">
        <f t="shared" ref="H18:H31" si="5">D18/0.0254</f>
        <v>5.3621259842519695</v>
      </c>
      <c r="Q18" s="3"/>
      <c r="S18" s="3"/>
      <c r="T18" s="3"/>
    </row>
    <row r="19" spans="1:20" x14ac:dyDescent="0.25">
      <c r="A19" t="s">
        <v>56</v>
      </c>
      <c r="B19" s="1">
        <v>1.6695359999999999</v>
      </c>
      <c r="C19" s="1">
        <v>9.8281999999999994E-2</v>
      </c>
      <c r="D19" s="1">
        <v>0.136376</v>
      </c>
      <c r="E19" t="s">
        <v>56</v>
      </c>
      <c r="F19" s="2">
        <f t="shared" si="3"/>
        <v>65.729763779527559</v>
      </c>
      <c r="G19" s="2">
        <f t="shared" si="4"/>
        <v>3.8693700787401575</v>
      </c>
      <c r="H19" s="2">
        <f t="shared" si="5"/>
        <v>5.3691338582677171</v>
      </c>
      <c r="T19" s="3"/>
    </row>
    <row r="20" spans="1:20" x14ac:dyDescent="0.25">
      <c r="A20" t="s">
        <v>60</v>
      </c>
      <c r="B20" s="1">
        <v>-1.6623680000000001</v>
      </c>
      <c r="C20" s="1">
        <v>-9.8377999999999993E-2</v>
      </c>
      <c r="D20" s="1">
        <v>0.13686999999999999</v>
      </c>
      <c r="E20" t="s">
        <v>60</v>
      </c>
      <c r="F20" s="2">
        <f t="shared" si="3"/>
        <v>-65.44755905511812</v>
      </c>
      <c r="G20" s="2">
        <f t="shared" si="4"/>
        <v>-3.8731496062992123</v>
      </c>
      <c r="H20" s="2">
        <f t="shared" si="5"/>
        <v>5.3885826771653544</v>
      </c>
    </row>
    <row r="21" spans="1:20" x14ac:dyDescent="0.25">
      <c r="A21" t="s">
        <v>61</v>
      </c>
      <c r="B21" s="1">
        <v>-0.55237899999999995</v>
      </c>
      <c r="C21" s="1">
        <v>-9.8222000000000004E-2</v>
      </c>
      <c r="D21" s="1">
        <v>0.136104</v>
      </c>
      <c r="E21" t="s">
        <v>61</v>
      </c>
      <c r="F21" s="2">
        <f t="shared" si="3"/>
        <v>-21.747204724409446</v>
      </c>
      <c r="G21" s="2">
        <f t="shared" si="4"/>
        <v>-3.8670078740157483</v>
      </c>
      <c r="H21" s="2">
        <f t="shared" si="5"/>
        <v>5.3584251968503942</v>
      </c>
    </row>
    <row r="22" spans="1:20" x14ac:dyDescent="0.25">
      <c r="A22" t="s">
        <v>62</v>
      </c>
      <c r="B22" s="1">
        <v>0.55959599999999998</v>
      </c>
      <c r="C22" s="1">
        <v>-9.8297999999999996E-2</v>
      </c>
      <c r="D22" s="1">
        <v>0.13602600000000001</v>
      </c>
      <c r="E22" t="s">
        <v>62</v>
      </c>
      <c r="F22" s="2">
        <f t="shared" si="3"/>
        <v>22.031338582677165</v>
      </c>
      <c r="G22" s="2">
        <f t="shared" si="4"/>
        <v>-3.87</v>
      </c>
      <c r="H22" s="2">
        <f t="shared" si="5"/>
        <v>5.3553543307086615</v>
      </c>
    </row>
    <row r="23" spans="1:20" x14ac:dyDescent="0.25">
      <c r="A23" t="s">
        <v>63</v>
      </c>
      <c r="B23" s="1">
        <v>1.669362</v>
      </c>
      <c r="C23" s="1">
        <v>-9.8449999999999996E-2</v>
      </c>
      <c r="D23" s="1">
        <v>0.135824</v>
      </c>
      <c r="E23" t="s">
        <v>63</v>
      </c>
      <c r="F23" s="2">
        <f t="shared" si="3"/>
        <v>65.722913385826772</v>
      </c>
      <c r="G23" s="2">
        <f t="shared" si="4"/>
        <v>-3.8759842519685037</v>
      </c>
      <c r="H23" s="2">
        <f t="shared" si="5"/>
        <v>5.3474015748031496</v>
      </c>
    </row>
    <row r="24" spans="1:20" x14ac:dyDescent="0.25">
      <c r="A24" t="s">
        <v>69</v>
      </c>
      <c r="B24" s="1">
        <v>-1.579129</v>
      </c>
      <c r="C24" s="1">
        <v>0.47196300000000002</v>
      </c>
      <c r="D24" s="1">
        <v>-0.22827800000000001</v>
      </c>
      <c r="E24" t="s">
        <v>69</v>
      </c>
      <c r="F24" s="2">
        <f t="shared" si="3"/>
        <v>-62.170433070866146</v>
      </c>
      <c r="G24" s="2">
        <f t="shared" si="4"/>
        <v>18.581220472440947</v>
      </c>
      <c r="H24" s="2">
        <f t="shared" si="5"/>
        <v>-8.9873228346456706</v>
      </c>
    </row>
    <row r="25" spans="1:20" x14ac:dyDescent="0.25">
      <c r="A25" t="s">
        <v>66</v>
      </c>
      <c r="B25" s="1">
        <v>8.7716000000000002E-2</v>
      </c>
      <c r="C25" s="1">
        <v>0.47122399999999998</v>
      </c>
      <c r="D25" s="1">
        <v>-0.22840099999999999</v>
      </c>
      <c r="E25" t="s">
        <v>66</v>
      </c>
      <c r="F25" s="2">
        <f t="shared" si="3"/>
        <v>3.4533858267716537</v>
      </c>
      <c r="G25" s="2">
        <f t="shared" si="4"/>
        <v>18.552125984251969</v>
      </c>
      <c r="H25" s="2">
        <f t="shared" si="5"/>
        <v>-8.9921653543307087</v>
      </c>
    </row>
    <row r="26" spans="1:20" x14ac:dyDescent="0.25">
      <c r="A26" t="s">
        <v>65</v>
      </c>
      <c r="B26" s="1">
        <v>1.5828610000000001</v>
      </c>
      <c r="C26" s="1">
        <v>0.46912300000000001</v>
      </c>
      <c r="D26" s="1">
        <v>-0.228299</v>
      </c>
      <c r="E26" t="s">
        <v>65</v>
      </c>
      <c r="F26" s="2">
        <f t="shared" si="3"/>
        <v>62.317362204724418</v>
      </c>
      <c r="G26" s="2">
        <f t="shared" si="4"/>
        <v>18.469409448818897</v>
      </c>
      <c r="H26" s="2">
        <f t="shared" si="5"/>
        <v>-8.9881496062992134</v>
      </c>
    </row>
    <row r="27" spans="1:20" x14ac:dyDescent="0.25">
      <c r="A27" t="s">
        <v>68</v>
      </c>
      <c r="B27" s="1">
        <v>-1.6399919999999999</v>
      </c>
      <c r="C27" s="1">
        <v>0.204288</v>
      </c>
      <c r="D27" s="1">
        <v>-0.46967700000000001</v>
      </c>
      <c r="E27" t="s">
        <v>68</v>
      </c>
      <c r="F27" s="2">
        <f t="shared" si="3"/>
        <v>-64.566614173228345</v>
      </c>
      <c r="G27" s="2">
        <f t="shared" si="4"/>
        <v>8.0428346456692914</v>
      </c>
      <c r="H27" s="2">
        <f t="shared" si="5"/>
        <v>-18.491220472440947</v>
      </c>
    </row>
    <row r="28" spans="1:20" x14ac:dyDescent="0.25">
      <c r="A28" t="s">
        <v>67</v>
      </c>
      <c r="B28" s="1">
        <v>-9.9999999999999995E-7</v>
      </c>
      <c r="C28" s="1">
        <v>0.20642199999999999</v>
      </c>
      <c r="D28" s="1">
        <v>-0.46977099999999999</v>
      </c>
      <c r="E28" t="s">
        <v>67</v>
      </c>
      <c r="F28" s="2">
        <f t="shared" si="3"/>
        <v>-3.9370078740157478E-5</v>
      </c>
      <c r="G28" s="2">
        <f t="shared" si="4"/>
        <v>8.1268503937007868</v>
      </c>
      <c r="H28" s="2">
        <f t="shared" si="5"/>
        <v>-18.494921259842521</v>
      </c>
    </row>
    <row r="29" spans="1:20" x14ac:dyDescent="0.25">
      <c r="A29" t="s">
        <v>64</v>
      </c>
      <c r="B29" s="1">
        <v>1.6390480000000001</v>
      </c>
      <c r="C29" s="1">
        <v>0.20416599999999999</v>
      </c>
      <c r="D29" s="1">
        <v>-0.46863500000000002</v>
      </c>
      <c r="E29" t="s">
        <v>64</v>
      </c>
      <c r="F29" s="2">
        <f t="shared" si="3"/>
        <v>64.529448818897649</v>
      </c>
      <c r="G29" s="2">
        <f t="shared" si="4"/>
        <v>8.0380314960629917</v>
      </c>
      <c r="H29" s="2">
        <f t="shared" si="5"/>
        <v>-18.450196850393702</v>
      </c>
    </row>
    <row r="30" spans="1:20" x14ac:dyDescent="0.25">
      <c r="A30" t="s">
        <v>70</v>
      </c>
      <c r="B30" s="1">
        <v>-1.7054750000000001</v>
      </c>
      <c r="C30" s="1">
        <v>-0.40507799999999999</v>
      </c>
      <c r="D30" s="1">
        <v>-0.229794</v>
      </c>
      <c r="E30" t="s">
        <v>70</v>
      </c>
      <c r="F30" s="2">
        <f t="shared" si="3"/>
        <v>-67.144685039370088</v>
      </c>
      <c r="G30" s="2">
        <f t="shared" si="4"/>
        <v>-15.947952755905511</v>
      </c>
      <c r="H30" s="2">
        <f t="shared" si="5"/>
        <v>-9.0470078740157476</v>
      </c>
    </row>
    <row r="31" spans="1:20" x14ac:dyDescent="0.25">
      <c r="A31" t="s">
        <v>55</v>
      </c>
      <c r="B31" s="1">
        <v>1.7083010000000001</v>
      </c>
      <c r="C31" s="1">
        <v>-0.407219</v>
      </c>
      <c r="D31" s="1">
        <v>-0.230152</v>
      </c>
      <c r="E31" t="s">
        <v>55</v>
      </c>
      <c r="F31" s="2">
        <f t="shared" si="3"/>
        <v>67.255944881889775</v>
      </c>
      <c r="G31" s="2">
        <f t="shared" si="4"/>
        <v>-16.032244094488188</v>
      </c>
      <c r="H31" s="2">
        <f t="shared" si="5"/>
        <v>-9.0611023622047249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-5.4404089999999998</v>
      </c>
      <c r="C36" s="1">
        <v>3.149607</v>
      </c>
      <c r="D36" s="1">
        <v>-1.368482</v>
      </c>
      <c r="E36" t="s">
        <v>33</v>
      </c>
      <c r="F36" s="2">
        <f>B36/0.0254</f>
        <v>-214.18933070866143</v>
      </c>
      <c r="G36" s="2">
        <f t="shared" ref="G36:H36" si="6">C36/0.0254</f>
        <v>124.00027559055118</v>
      </c>
      <c r="H36" s="2">
        <f t="shared" si="6"/>
        <v>-53.877244094488191</v>
      </c>
    </row>
    <row r="37" spans="1:8" x14ac:dyDescent="0.25">
      <c r="A37" t="s">
        <v>14</v>
      </c>
      <c r="B37" s="1">
        <v>-1.3315490000000001</v>
      </c>
      <c r="C37" s="1">
        <v>3.1137139999999999</v>
      </c>
      <c r="D37" s="1">
        <v>-1.3655379999999999</v>
      </c>
      <c r="E37" t="s">
        <v>14</v>
      </c>
      <c r="F37" s="2">
        <f t="shared" ref="F37:F42" si="7">B37/0.0254</f>
        <v>-52.423188976377958</v>
      </c>
      <c r="G37" s="2">
        <f t="shared" ref="G37:G42" si="8">C37/0.0254</f>
        <v>122.58716535433071</v>
      </c>
      <c r="H37" s="2">
        <f t="shared" ref="H37:H42" si="9">D37/0.0254</f>
        <v>-53.761338582677162</v>
      </c>
    </row>
    <row r="38" spans="1:8" x14ac:dyDescent="0.25">
      <c r="A38" t="s">
        <v>13</v>
      </c>
      <c r="B38" s="1">
        <v>3.1678359999999999</v>
      </c>
      <c r="C38" s="1">
        <v>3.0826440000000002</v>
      </c>
      <c r="D38" s="1">
        <v>-1.3654440000000001</v>
      </c>
      <c r="E38" t="s">
        <v>13</v>
      </c>
      <c r="F38" s="2">
        <f t="shared" si="7"/>
        <v>124.71795275590551</v>
      </c>
      <c r="G38" s="2">
        <f t="shared" si="8"/>
        <v>121.36393700787403</v>
      </c>
      <c r="H38" s="2">
        <f t="shared" si="9"/>
        <v>-53.757637795275599</v>
      </c>
    </row>
    <row r="39" spans="1:8" x14ac:dyDescent="0.25">
      <c r="A39" t="s">
        <v>32</v>
      </c>
      <c r="B39" s="1">
        <v>-4.2784490000000002</v>
      </c>
      <c r="C39" s="1">
        <v>1.088149</v>
      </c>
      <c r="D39" s="1">
        <v>-1.3718300000000001</v>
      </c>
      <c r="E39" t="s">
        <v>32</v>
      </c>
      <c r="F39" s="2">
        <f t="shared" si="7"/>
        <v>-168.44287401574803</v>
      </c>
      <c r="G39" s="2">
        <f t="shared" si="8"/>
        <v>42.840511811023624</v>
      </c>
      <c r="H39" s="2">
        <f t="shared" si="9"/>
        <v>-54.00905511811024</v>
      </c>
    </row>
    <row r="40" spans="1:8" x14ac:dyDescent="0.25">
      <c r="A40" t="s">
        <v>31</v>
      </c>
      <c r="B40" s="1">
        <v>1.1737850000000001</v>
      </c>
      <c r="C40" s="1">
        <v>1.086371</v>
      </c>
      <c r="D40" s="1">
        <v>-1.37416</v>
      </c>
      <c r="E40" t="s">
        <v>31</v>
      </c>
      <c r="F40" s="2">
        <f t="shared" si="7"/>
        <v>46.212007874015754</v>
      </c>
      <c r="G40" s="2">
        <f t="shared" si="8"/>
        <v>42.770511811023624</v>
      </c>
      <c r="H40" s="2">
        <f t="shared" si="9"/>
        <v>-54.100787401574806</v>
      </c>
    </row>
    <row r="41" spans="1:8" x14ac:dyDescent="0.25">
      <c r="A41" t="s">
        <v>11</v>
      </c>
      <c r="B41" s="1">
        <v>-6.3374430000000004</v>
      </c>
      <c r="C41" s="1">
        <v>-2.7518630000000002</v>
      </c>
      <c r="D41" s="1">
        <v>1.0577730000000001</v>
      </c>
      <c r="E41" t="s">
        <v>11</v>
      </c>
      <c r="F41" s="2">
        <f t="shared" si="7"/>
        <v>-249.50562992125987</v>
      </c>
      <c r="G41" s="2">
        <f t="shared" si="8"/>
        <v>-108.341062992126</v>
      </c>
      <c r="H41" s="2">
        <f t="shared" si="9"/>
        <v>41.644606299212604</v>
      </c>
    </row>
    <row r="42" spans="1:8" x14ac:dyDescent="0.25">
      <c r="A42" t="s">
        <v>12</v>
      </c>
      <c r="B42" s="1">
        <v>1.2813829999999999</v>
      </c>
      <c r="C42" s="1">
        <v>-2.7549329999999999</v>
      </c>
      <c r="D42" s="1">
        <v>1.064349</v>
      </c>
      <c r="E42" t="s">
        <v>12</v>
      </c>
      <c r="F42" s="2">
        <f t="shared" si="7"/>
        <v>50.448149606299211</v>
      </c>
      <c r="G42" s="2">
        <f t="shared" si="8"/>
        <v>-108.46192913385826</v>
      </c>
      <c r="H42" s="2">
        <f t="shared" si="9"/>
        <v>41.903503937007876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-2.688469</v>
      </c>
      <c r="C48" s="1">
        <v>0.104049</v>
      </c>
      <c r="D48" s="1">
        <v>-5.4951E-2</v>
      </c>
      <c r="E48" t="s">
        <v>36</v>
      </c>
      <c r="F48" s="2">
        <f>B48/0.0254</f>
        <v>-105.84523622047244</v>
      </c>
      <c r="G48" s="2">
        <f t="shared" ref="G48:H48" si="10">C48/0.0254</f>
        <v>4.0964173228346459</v>
      </c>
      <c r="H48" s="2">
        <f t="shared" si="10"/>
        <v>-2.1634251968503939</v>
      </c>
    </row>
    <row r="49" spans="1:8" x14ac:dyDescent="0.25">
      <c r="A49" t="s">
        <v>25</v>
      </c>
      <c r="B49" s="1">
        <v>-2.6885949999999998</v>
      </c>
      <c r="C49" s="1">
        <v>0.10402599999999999</v>
      </c>
      <c r="D49" s="1">
        <v>3.8323999999999997E-2</v>
      </c>
      <c r="E49" t="s">
        <v>25</v>
      </c>
      <c r="F49" s="2">
        <f t="shared" ref="F49:F75" si="11">B49/0.0254</f>
        <v>-105.8501968503937</v>
      </c>
      <c r="G49" s="2">
        <f t="shared" ref="G49:G75" si="12">C49/0.0254</f>
        <v>4.0955118110236217</v>
      </c>
      <c r="H49" s="2">
        <f t="shared" ref="H49:H75" si="13">D49/0.0254</f>
        <v>1.5088188976377952</v>
      </c>
    </row>
    <row r="50" spans="1:8" x14ac:dyDescent="0.25">
      <c r="A50" t="s">
        <v>26</v>
      </c>
      <c r="B50" s="1">
        <v>-2.6880639999999998</v>
      </c>
      <c r="C50" s="1">
        <v>-0.105112</v>
      </c>
      <c r="D50" s="1">
        <v>3.9391000000000002E-2</v>
      </c>
      <c r="E50" t="s">
        <v>26</v>
      </c>
      <c r="F50" s="2">
        <f t="shared" si="11"/>
        <v>-105.82929133858268</v>
      </c>
      <c r="G50" s="2">
        <f t="shared" si="12"/>
        <v>-4.1382677165354327</v>
      </c>
      <c r="H50" s="2">
        <f t="shared" si="13"/>
        <v>1.5508267716535435</v>
      </c>
    </row>
    <row r="51" spans="1:8" x14ac:dyDescent="0.25">
      <c r="A51" t="s">
        <v>43</v>
      </c>
      <c r="B51" s="1">
        <v>-2.687859</v>
      </c>
      <c r="C51" s="1">
        <v>-0.10514999999999999</v>
      </c>
      <c r="D51" s="1">
        <v>-5.1854999999999998E-2</v>
      </c>
      <c r="E51" t="s">
        <v>43</v>
      </c>
      <c r="F51" s="2">
        <f t="shared" si="11"/>
        <v>-105.82122047244096</v>
      </c>
      <c r="G51" s="2">
        <f t="shared" si="12"/>
        <v>-4.1397637795275593</v>
      </c>
      <c r="H51" s="2">
        <f t="shared" si="13"/>
        <v>-2.0415354330708664</v>
      </c>
    </row>
    <row r="52" spans="1:8" x14ac:dyDescent="0.25">
      <c r="A52" t="s">
        <v>27</v>
      </c>
      <c r="B52" s="1">
        <v>-2.6884440000000001</v>
      </c>
      <c r="C52" s="1">
        <v>-6.6701999999999997E-2</v>
      </c>
      <c r="D52" s="1">
        <v>8.5205000000000003E-2</v>
      </c>
      <c r="E52" t="s">
        <v>27</v>
      </c>
      <c r="F52" s="2">
        <f t="shared" si="11"/>
        <v>-105.84425196850394</v>
      </c>
      <c r="G52" s="2">
        <f t="shared" si="12"/>
        <v>-2.6260629921259842</v>
      </c>
      <c r="H52" s="2">
        <f t="shared" si="13"/>
        <v>3.3545275590551182</v>
      </c>
    </row>
    <row r="53" spans="1:8" x14ac:dyDescent="0.25">
      <c r="A53" t="s">
        <v>28</v>
      </c>
      <c r="B53" s="1">
        <v>-2.6857220000000002</v>
      </c>
      <c r="C53" s="1">
        <v>6.3411999999999996E-2</v>
      </c>
      <c r="D53" s="1">
        <v>8.3111000000000004E-2</v>
      </c>
      <c r="E53" t="s">
        <v>28</v>
      </c>
      <c r="F53" s="2">
        <f t="shared" si="11"/>
        <v>-105.73708661417324</v>
      </c>
      <c r="G53" s="2">
        <f t="shared" si="12"/>
        <v>2.496535433070866</v>
      </c>
      <c r="H53" s="2">
        <f t="shared" si="13"/>
        <v>3.2720866141732285</v>
      </c>
    </row>
    <row r="54" spans="1:8" x14ac:dyDescent="0.25">
      <c r="A54" t="s">
        <v>44</v>
      </c>
      <c r="B54" s="1">
        <v>-1.8390470000000001</v>
      </c>
      <c r="C54" s="1">
        <v>-0.10448499999999999</v>
      </c>
      <c r="D54" s="1">
        <v>-4.7663999999999998E-2</v>
      </c>
      <c r="E54" t="s">
        <v>44</v>
      </c>
      <c r="F54" s="2">
        <f t="shared" si="11"/>
        <v>-72.403425196850407</v>
      </c>
      <c r="G54" s="2">
        <f t="shared" si="12"/>
        <v>-4.1135826771653541</v>
      </c>
      <c r="H54" s="2">
        <f t="shared" si="13"/>
        <v>-1.8765354330708661</v>
      </c>
    </row>
    <row r="55" spans="1:8" x14ac:dyDescent="0.25">
      <c r="A55" t="s">
        <v>45</v>
      </c>
      <c r="B55" s="1">
        <v>-1.8389150000000001</v>
      </c>
      <c r="C55" s="1">
        <v>-0.104506</v>
      </c>
      <c r="D55" s="1">
        <v>4.4150000000000002E-2</v>
      </c>
      <c r="E55" t="s">
        <v>45</v>
      </c>
      <c r="F55" s="2">
        <f t="shared" si="11"/>
        <v>-72.398228346456705</v>
      </c>
      <c r="G55" s="2">
        <f t="shared" si="12"/>
        <v>-4.1144094488188978</v>
      </c>
      <c r="H55" s="2">
        <f t="shared" si="13"/>
        <v>1.738188976377953</v>
      </c>
    </row>
    <row r="56" spans="1:8" x14ac:dyDescent="0.25">
      <c r="A56" t="s">
        <v>40</v>
      </c>
      <c r="B56" s="1">
        <v>-1.839191</v>
      </c>
      <c r="C56" s="1">
        <v>0.104726</v>
      </c>
      <c r="D56" s="1">
        <v>4.4464999999999998E-2</v>
      </c>
      <c r="E56" t="s">
        <v>40</v>
      </c>
      <c r="F56" s="2">
        <f t="shared" si="11"/>
        <v>-72.409094488188984</v>
      </c>
      <c r="G56" s="2">
        <f t="shared" si="12"/>
        <v>4.1230708661417328</v>
      </c>
      <c r="H56" s="2">
        <f t="shared" si="13"/>
        <v>1.7505905511811024</v>
      </c>
    </row>
    <row r="57" spans="1:8" x14ac:dyDescent="0.25">
      <c r="A57" t="s">
        <v>41</v>
      </c>
      <c r="B57" s="1">
        <v>-1.8391690000000001</v>
      </c>
      <c r="C57" s="1">
        <v>0.104977</v>
      </c>
      <c r="D57" s="1">
        <v>-4.6927999999999997E-2</v>
      </c>
      <c r="E57" t="s">
        <v>41</v>
      </c>
      <c r="F57" s="2">
        <f t="shared" si="11"/>
        <v>-72.408228346456696</v>
      </c>
      <c r="G57" s="2">
        <f t="shared" si="12"/>
        <v>4.1329527559055119</v>
      </c>
      <c r="H57" s="2">
        <f t="shared" si="13"/>
        <v>-1.8475590551181102</v>
      </c>
    </row>
    <row r="58" spans="1:8" x14ac:dyDescent="0.25">
      <c r="A58" t="s">
        <v>24</v>
      </c>
      <c r="B58" s="1">
        <v>-1.8391329999999999</v>
      </c>
      <c r="C58" s="1">
        <v>6.6074999999999995E-2</v>
      </c>
      <c r="D58" s="1">
        <v>9.1170000000000001E-2</v>
      </c>
      <c r="E58" t="s">
        <v>24</v>
      </c>
      <c r="F58" s="2">
        <f t="shared" si="11"/>
        <v>-72.406811023622041</v>
      </c>
      <c r="G58" s="2">
        <f t="shared" si="12"/>
        <v>2.6013779527559056</v>
      </c>
      <c r="H58" s="2">
        <f t="shared" si="13"/>
        <v>3.5893700787401577</v>
      </c>
    </row>
    <row r="59" spans="1:8" x14ac:dyDescent="0.25">
      <c r="A59" t="s">
        <v>42</v>
      </c>
      <c r="B59" s="1">
        <v>-1.8390740000000001</v>
      </c>
      <c r="C59" s="1">
        <v>-6.6057000000000005E-2</v>
      </c>
      <c r="D59" s="1">
        <v>9.1110999999999998E-2</v>
      </c>
      <c r="E59" t="s">
        <v>42</v>
      </c>
      <c r="F59" s="2">
        <f t="shared" si="11"/>
        <v>-72.404488188976387</v>
      </c>
      <c r="G59" s="2">
        <f t="shared" si="12"/>
        <v>-2.6006692913385829</v>
      </c>
      <c r="H59" s="2">
        <f t="shared" si="13"/>
        <v>3.5870472440944883</v>
      </c>
    </row>
    <row r="60" spans="1:8" x14ac:dyDescent="0.25">
      <c r="A60" t="s">
        <v>20</v>
      </c>
      <c r="B60" s="1">
        <v>1.8454809999999999</v>
      </c>
      <c r="C60" s="1">
        <v>-0.10484300000000001</v>
      </c>
      <c r="D60" s="1">
        <v>-4.8556000000000002E-2</v>
      </c>
      <c r="E60" t="s">
        <v>20</v>
      </c>
      <c r="F60" s="2">
        <f t="shared" si="11"/>
        <v>72.656732283464564</v>
      </c>
      <c r="G60" s="2">
        <f t="shared" si="12"/>
        <v>-4.1276771653543314</v>
      </c>
      <c r="H60" s="2">
        <f t="shared" si="13"/>
        <v>-1.9116535433070867</v>
      </c>
    </row>
    <row r="61" spans="1:8" x14ac:dyDescent="0.25">
      <c r="A61" t="s">
        <v>21</v>
      </c>
      <c r="B61" s="1">
        <v>1.8455330000000001</v>
      </c>
      <c r="C61" s="1">
        <v>-0.10474700000000001</v>
      </c>
      <c r="D61" s="1">
        <v>4.4934000000000002E-2</v>
      </c>
      <c r="E61" t="s">
        <v>21</v>
      </c>
      <c r="F61" s="2">
        <f t="shared" si="11"/>
        <v>72.658779527559062</v>
      </c>
      <c r="G61" s="2">
        <f t="shared" si="12"/>
        <v>-4.1238976377952756</v>
      </c>
      <c r="H61" s="2">
        <f t="shared" si="13"/>
        <v>1.7690551181102363</v>
      </c>
    </row>
    <row r="62" spans="1:8" x14ac:dyDescent="0.25">
      <c r="A62" t="s">
        <v>37</v>
      </c>
      <c r="B62" s="1">
        <v>1.8453919999999999</v>
      </c>
      <c r="C62" s="1">
        <v>0.104364</v>
      </c>
      <c r="D62" s="1">
        <v>4.4667999999999999E-2</v>
      </c>
      <c r="E62" t="s">
        <v>37</v>
      </c>
      <c r="F62" s="2">
        <f t="shared" si="11"/>
        <v>72.653228346456686</v>
      </c>
      <c r="G62" s="2">
        <f t="shared" si="12"/>
        <v>4.1088188976377955</v>
      </c>
      <c r="H62" s="2">
        <f t="shared" si="13"/>
        <v>1.7585826771653543</v>
      </c>
    </row>
    <row r="63" spans="1:8" x14ac:dyDescent="0.25">
      <c r="A63" t="s">
        <v>38</v>
      </c>
      <c r="B63" s="1">
        <v>1.845369</v>
      </c>
      <c r="C63" s="1">
        <v>0.10448499999999999</v>
      </c>
      <c r="D63" s="1">
        <v>-4.8988999999999998E-2</v>
      </c>
      <c r="E63" t="s">
        <v>38</v>
      </c>
      <c r="F63" s="2">
        <f t="shared" si="11"/>
        <v>72.652322834645673</v>
      </c>
      <c r="G63" s="2">
        <f t="shared" si="12"/>
        <v>4.1135826771653541</v>
      </c>
      <c r="H63" s="2">
        <f t="shared" si="13"/>
        <v>-1.9287007874015747</v>
      </c>
    </row>
    <row r="64" spans="1:8" x14ac:dyDescent="0.25">
      <c r="A64" t="s">
        <v>22</v>
      </c>
      <c r="B64" s="1">
        <v>1.845464</v>
      </c>
      <c r="C64" s="1">
        <v>6.5855999999999998E-2</v>
      </c>
      <c r="D64" s="1">
        <v>9.1411000000000006E-2</v>
      </c>
      <c r="E64" t="s">
        <v>22</v>
      </c>
      <c r="F64" s="2">
        <f t="shared" si="11"/>
        <v>72.656062992125982</v>
      </c>
      <c r="G64" s="2">
        <f t="shared" si="12"/>
        <v>2.5927559055118112</v>
      </c>
      <c r="H64" s="2">
        <f t="shared" si="13"/>
        <v>3.5988582677165359</v>
      </c>
    </row>
    <row r="65" spans="1:8" x14ac:dyDescent="0.25">
      <c r="A65" t="s">
        <v>23</v>
      </c>
      <c r="B65" s="1">
        <v>1.8454889999999999</v>
      </c>
      <c r="C65" s="1">
        <v>-6.6180000000000003E-2</v>
      </c>
      <c r="D65" s="1">
        <v>9.1401999999999997E-2</v>
      </c>
      <c r="E65" t="s">
        <v>23</v>
      </c>
      <c r="F65" s="2">
        <f t="shared" si="11"/>
        <v>72.657047244094485</v>
      </c>
      <c r="G65" s="2">
        <f t="shared" si="12"/>
        <v>-2.6055118110236224</v>
      </c>
      <c r="H65" s="2">
        <f t="shared" si="13"/>
        <v>3.598503937007874</v>
      </c>
    </row>
    <row r="66" spans="1:8" x14ac:dyDescent="0.25">
      <c r="A66" t="s">
        <v>15</v>
      </c>
      <c r="B66" s="1">
        <v>2.6316410000000001</v>
      </c>
      <c r="C66" s="1">
        <v>0.103968</v>
      </c>
      <c r="D66" s="1">
        <v>-5.4524999999999997E-2</v>
      </c>
      <c r="E66" t="s">
        <v>15</v>
      </c>
      <c r="F66" s="2">
        <f t="shared" si="11"/>
        <v>103.60791338582678</v>
      </c>
      <c r="G66" s="2">
        <f t="shared" si="12"/>
        <v>4.0932283464566934</v>
      </c>
      <c r="H66" s="2">
        <f t="shared" si="13"/>
        <v>-2.1466535433070866</v>
      </c>
    </row>
    <row r="67" spans="1:8" x14ac:dyDescent="0.25">
      <c r="A67" t="s">
        <v>16</v>
      </c>
      <c r="B67" s="1">
        <v>2.631265</v>
      </c>
      <c r="C67" s="1">
        <v>0.103988</v>
      </c>
      <c r="D67" s="1">
        <v>3.8526999999999999E-2</v>
      </c>
      <c r="E67" t="s">
        <v>16</v>
      </c>
      <c r="F67" s="2">
        <f t="shared" si="11"/>
        <v>103.59311023622047</v>
      </c>
      <c r="G67" s="2">
        <f t="shared" si="12"/>
        <v>4.094015748031496</v>
      </c>
      <c r="H67" s="2">
        <f t="shared" si="13"/>
        <v>1.5168110236220473</v>
      </c>
    </row>
    <row r="68" spans="1:8" x14ac:dyDescent="0.25">
      <c r="A68" t="s">
        <v>17</v>
      </c>
      <c r="B68" s="1">
        <v>2.6330550000000001</v>
      </c>
      <c r="C68" s="1">
        <v>-0.105403</v>
      </c>
      <c r="D68" s="1">
        <v>3.8720999999999998E-2</v>
      </c>
      <c r="E68" t="s">
        <v>17</v>
      </c>
      <c r="F68" s="2">
        <f t="shared" si="11"/>
        <v>103.66358267716537</v>
      </c>
      <c r="G68" s="2">
        <f t="shared" si="12"/>
        <v>-4.1497244094488188</v>
      </c>
      <c r="H68" s="2">
        <f t="shared" si="13"/>
        <v>1.5244488188976377</v>
      </c>
    </row>
    <row r="69" spans="1:8" x14ac:dyDescent="0.25">
      <c r="A69" t="s">
        <v>39</v>
      </c>
      <c r="B69" s="1">
        <v>2.6332179999999998</v>
      </c>
      <c r="C69" s="1">
        <v>-0.10527</v>
      </c>
      <c r="D69" s="1">
        <v>-5.4623999999999999E-2</v>
      </c>
      <c r="E69" t="s">
        <v>39</v>
      </c>
      <c r="F69" s="2">
        <f t="shared" si="11"/>
        <v>103.67</v>
      </c>
      <c r="G69" s="2">
        <f t="shared" si="12"/>
        <v>-4.1444881889763785</v>
      </c>
      <c r="H69" s="2">
        <f t="shared" si="13"/>
        <v>-2.1505511811023621</v>
      </c>
    </row>
    <row r="70" spans="1:8" x14ac:dyDescent="0.25">
      <c r="A70" t="s">
        <v>18</v>
      </c>
      <c r="B70" s="1">
        <v>2.6323910000000001</v>
      </c>
      <c r="C70" s="1">
        <v>6.3619999999999996E-2</v>
      </c>
      <c r="D70" s="1">
        <v>9.8533999999999997E-2</v>
      </c>
      <c r="E70" t="s">
        <v>18</v>
      </c>
      <c r="F70" s="2">
        <f t="shared" si="11"/>
        <v>103.6374409448819</v>
      </c>
      <c r="G70" s="2">
        <f t="shared" si="12"/>
        <v>2.5047244094488188</v>
      </c>
      <c r="H70" s="2">
        <f t="shared" si="13"/>
        <v>3.8792913385826773</v>
      </c>
    </row>
    <row r="71" spans="1:8" x14ac:dyDescent="0.25">
      <c r="A71" t="s">
        <v>19</v>
      </c>
      <c r="B71" s="1">
        <v>2.631964</v>
      </c>
      <c r="C71" s="1">
        <v>-6.4669000000000004E-2</v>
      </c>
      <c r="D71" s="1">
        <v>9.8371E-2</v>
      </c>
      <c r="E71" t="s">
        <v>19</v>
      </c>
      <c r="F71" s="2">
        <f t="shared" si="11"/>
        <v>103.62062992125985</v>
      </c>
      <c r="G71" s="2">
        <f t="shared" si="12"/>
        <v>-2.5460236220472443</v>
      </c>
      <c r="H71" s="2">
        <f t="shared" si="13"/>
        <v>3.8728740157480317</v>
      </c>
    </row>
    <row r="72" spans="1:8" x14ac:dyDescent="0.25">
      <c r="A72" t="s">
        <v>29</v>
      </c>
      <c r="B72" s="1">
        <v>-2.9053040000000001</v>
      </c>
      <c r="C72" s="1">
        <v>-7.1175000000000002E-2</v>
      </c>
      <c r="D72" s="1">
        <v>9.7110000000000002E-2</v>
      </c>
      <c r="E72" t="s">
        <v>29</v>
      </c>
      <c r="F72" s="2">
        <f t="shared" si="11"/>
        <v>-114.38204724409449</v>
      </c>
      <c r="G72" s="2">
        <f t="shared" si="12"/>
        <v>-2.8021653543307088</v>
      </c>
      <c r="H72" s="2">
        <f t="shared" si="13"/>
        <v>3.823228346456693</v>
      </c>
    </row>
    <row r="73" spans="1:8" x14ac:dyDescent="0.25">
      <c r="A73" t="s">
        <v>30</v>
      </c>
      <c r="B73" s="1">
        <v>-2.905348</v>
      </c>
      <c r="C73" s="1">
        <v>7.1067000000000005E-2</v>
      </c>
      <c r="D73" s="1">
        <v>9.7128999999999993E-2</v>
      </c>
      <c r="E73" t="s">
        <v>30</v>
      </c>
      <c r="F73" s="2">
        <f t="shared" si="11"/>
        <v>-114.38377952755906</v>
      </c>
      <c r="G73" s="2">
        <f t="shared" si="12"/>
        <v>2.7979133858267722</v>
      </c>
      <c r="H73" s="2">
        <f t="shared" si="13"/>
        <v>3.8239763779527558</v>
      </c>
    </row>
    <row r="74" spans="1:8" x14ac:dyDescent="0.25">
      <c r="A74" t="s">
        <v>34</v>
      </c>
      <c r="B74" s="1">
        <v>-2.9052989999999999</v>
      </c>
      <c r="C74" s="1">
        <v>9.8223000000000005E-2</v>
      </c>
      <c r="D74" s="1">
        <v>4.9678E-2</v>
      </c>
      <c r="E74" t="s">
        <v>34</v>
      </c>
      <c r="F74" s="2">
        <f t="shared" si="11"/>
        <v>-114.38185039370079</v>
      </c>
      <c r="G74" s="2">
        <f t="shared" si="12"/>
        <v>3.8670472440944885</v>
      </c>
      <c r="H74" s="2">
        <f t="shared" si="13"/>
        <v>1.9558267716535434</v>
      </c>
    </row>
    <row r="75" spans="1:8" x14ac:dyDescent="0.25">
      <c r="A75" t="s">
        <v>35</v>
      </c>
      <c r="B75" s="1">
        <v>-2.9053309999999999</v>
      </c>
      <c r="C75" s="1">
        <v>9.8246E-2</v>
      </c>
      <c r="D75" s="1">
        <v>-3.9174E-2</v>
      </c>
      <c r="E75" t="s">
        <v>35</v>
      </c>
      <c r="F75" s="2">
        <f t="shared" si="11"/>
        <v>-114.38311023622047</v>
      </c>
      <c r="G75" s="2">
        <f t="shared" si="12"/>
        <v>3.8679527559055118</v>
      </c>
      <c r="H75" s="2">
        <f t="shared" si="13"/>
        <v>-1.5422834645669292</v>
      </c>
    </row>
  </sheetData>
  <sortState ref="J16:N66">
    <sortCondition ref="J16:J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2022-10-28T16:44:09Z</dcterms:modified>
</cp:coreProperties>
</file>