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6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<sst xmlns="http://schemas.openxmlformats.org/spreadsheetml/2006/main" count="140" uniqueCount="72">
  <si>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</si>
  <si>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</si>
  <si>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</si>
  <si>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</si>
  <si>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</si>
  <si>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</si>
  <si>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</si>
  <si>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</si>
  <si>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</si>
  <si>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</si>
  <si>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</si>
  <si>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</si>
  <si>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</si>
  <si>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</si>
  <si>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</si>
  <si>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</si>
  <si>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</si>
  <si>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</si>
  <si>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</si>
  <si>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</si>
  <si>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</si>
  <si>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</si>
  <si>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</si>
  <si>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</si>
  <si>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</si>
  <si>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</si>
  <si>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</si>
  <si>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</si>
  <si>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</si>
  <si>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</si>
  <si>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</si>
  <si>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</si>
  <si>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</si>
  <si>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</si>
  <si>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</si>
  <si>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</si>
  <si>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</si>
  <si>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</si>
  <si>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</si>
  <si>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</si>
  <si>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</si>
  <si>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</si>
  <si>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</si>
  <si>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</si>
  <si>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</si>
  <si>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</si>
  <si>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</si>
  <si>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</si>
  <si>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</si>
  <si>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</si>
  <si>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</si>
  <si>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</si>
  <si>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</si>
  <si>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</si>
  <si>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</si>
  <si>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</si>
  <si>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</si>
  <si>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</si>
  <si>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</si>
  <si>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</si>
  <si>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</si>
  <si>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</si>
  <si>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</si>
  <si>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</si>
  <si>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</si>
  <si>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</si>
  <si>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</si>
  <si>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</si>
  <si>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</si>
  <si>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</si>
  <si>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</si>
  <si>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sn016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</si>
</sst>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44083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0.51630799999999999</v>
      </c>
      <c r="D8" s="1">
        <v>6.8800000000000003E-4</v>
      </c>
      <c r="E8" s="1">
        <v>-3.3301999999999998E-2</v>
      </c>
      <c r="F8" s="1"/>
      <c r="G8" s="1">
        <v>-2.77475</v>
      </c>
      <c r="H8" s="1">
        <v>6.78E-4</v>
      </c>
      <c r="I8" s="1">
        <v>-3.3308999999999998E-2</v>
      </c>
      <c r="K8" s="2">
        <f>(D8-H8)*1000</f>
        <v>1.0000000000000026E-2</v>
      </c>
      <c r="L8" s="2">
        <f>(E8-I8)*1000</f>
        <v>7.0000000000000617E-3</v>
      </c>
      <c r="U8" s="3"/>
    </row>
    <row r="9" spans="1:21" x14ac:dyDescent="0.25">
      <c r="A9" t="s">
        <v>8</v>
      </c>
      <c r="B9">
        <v>2</v>
      </c>
      <c r="C9" s="1">
        <v>1.363127</v>
      </c>
      <c r="D9" s="1">
        <v>4.4799999999999999E-4</v>
      </c>
      <c r="E9" s="1">
        <v>-2.7272000000000001E-2</v>
      </c>
      <c r="F9" s="1"/>
      <c r="G9" s="1">
        <v>-1.9279219999999999</v>
      </c>
      <c r="H9" s="1">
        <v>4.4799999999999999E-4</v>
      </c>
      <c r="I9" s="1">
        <v>-2.7272000000000001E-2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5.0475009999999996</v>
      </c>
      <c r="D10" s="1">
        <v>-6.6399999999999999E-4</v>
      </c>
      <c r="E10" s="1">
        <v>-2.6967999999999999E-2</v>
      </c>
      <c r="F10" s="1"/>
      <c r="G10" s="1">
        <v>1.7564919999999999</v>
      </c>
      <c r="H10" s="1">
        <v>-6.8499999999999995E-4</v>
      </c>
      <c r="I10" s="1">
        <v>-2.7015000000000001E-2</v>
      </c>
      <c r="K10" s="2">
        <f t="shared" si="0"/>
        <v>2.099999999999997E-2</v>
      </c>
      <c r="L10" s="2">
        <f t="shared" si="1"/>
        <v>4.7000000000001901E-2</v>
      </c>
      <c r="U10" s="3"/>
    </row>
    <row r="11" spans="1:21" x14ac:dyDescent="0.25">
      <c r="A11" t="s">
        <v>10</v>
      </c>
      <c r="B11">
        <v>4</v>
      </c>
      <c r="C11" s="1">
        <v>5.836131</v>
      </c>
      <c r="D11" s="1">
        <v>-1.02E-4</v>
      </c>
      <c r="E11" s="1">
        <v>-3.2840000000000001E-2</v>
      </c>
      <c r="F11" s="1"/>
      <c r="G11" s="1">
        <v>2.545242</v>
      </c>
      <c r="H11" s="1">
        <v>-9.7999999999999997E-5</v>
      </c>
      <c r="I11" s="1">
        <v>-3.2913999999999999E-2</v>
      </c>
      <c r="K11" s="2">
        <f t="shared" si="0"/>
        <v>-4.0000000000000027E-3</v>
      </c>
      <c r="L11" s="2">
        <f t="shared" si="1"/>
        <v>7.3999999999997679E-2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-1.7514460000000001</v>
      </c>
      <c r="C16" s="1">
        <v>9.8417000000000004E-2</v>
      </c>
      <c r="D16" s="1">
        <v>0.13509299999999999</v>
      </c>
      <c r="E16" t="s">
        <v>59</v>
      </c>
      <c r="F16" s="2">
        <f>B16/0.0254</f>
        <v>-68.954566929133861</v>
      </c>
      <c r="G16" s="2">
        <f t="shared" ref="G16:H17" si="2">C16/0.0254</f>
        <v>3.8746850393700791</v>
      </c>
      <c r="H16" s="2">
        <f t="shared" si="2"/>
        <v>5.3186220472440944</v>
      </c>
      <c r="S16" s="3"/>
      <c r="T16" s="3"/>
    </row>
    <row r="17" spans="1:20" x14ac:dyDescent="0.25">
      <c r="A17" t="s">
        <v>58</v>
      </c>
      <c r="B17" s="1">
        <v>-0.64154100000000003</v>
      </c>
      <c r="C17" s="1">
        <v>9.8757999999999999E-2</v>
      </c>
      <c r="D17" s="1">
        <v>0.13516800000000001</v>
      </c>
      <c r="E17" t="s">
        <v>58</v>
      </c>
      <c r="F17" s="2">
        <f>B17/0.0254</f>
        <v>-25.257519685039373</v>
      </c>
      <c r="G17" s="2">
        <f t="shared" si="2"/>
        <v>3.8881102362204727</v>
      </c>
      <c r="H17" s="2">
        <f t="shared" si="2"/>
        <v>5.3215748031496073</v>
      </c>
      <c r="S17" s="3"/>
      <c r="T17" s="3"/>
    </row>
    <row r="18" spans="1:20" x14ac:dyDescent="0.25">
      <c r="A18" t="s">
        <v>57</v>
      </c>
      <c r="B18" s="1">
        <v>0.47011599999999998</v>
      </c>
      <c r="C18" s="1">
        <v>9.8579E-2</v>
      </c>
      <c r="D18" s="1">
        <v>0.13522700000000001</v>
      </c>
      <c r="E18" t="s">
        <v>57</v>
      </c>
      <c r="F18" s="2">
        <f t="shared" ref="F18:F31" si="3">B18/0.0254</f>
        <v>18.508503937007873</v>
      </c>
      <c r="G18" s="2">
        <f t="shared" ref="G18:G31" si="4">C18/0.0254</f>
        <v>3.8810629921259845</v>
      </c>
      <c r="H18" s="2">
        <f t="shared" ref="H18:H31" si="5">D18/0.0254</f>
        <v>5.3238976377952767</v>
      </c>
      <c r="S18" s="3"/>
      <c r="T18" s="3"/>
    </row>
    <row r="19" spans="1:20" x14ac:dyDescent="0.25">
      <c r="A19" t="s">
        <v>56</v>
      </c>
      <c r="B19" s="1">
        <v>1.5803720000000001</v>
      </c>
      <c r="C19" s="1">
        <v>9.8776000000000003E-2</v>
      </c>
      <c r="D19" s="1">
        <v>0.13519999999999999</v>
      </c>
      <c r="E19" t="s">
        <v>56</v>
      </c>
      <c r="F19" s="2">
        <f t="shared" si="3"/>
        <v>62.219370078740162</v>
      </c>
      <c r="G19" s="2">
        <f t="shared" si="4"/>
        <v>3.8888188976377958</v>
      </c>
      <c r="H19" s="2">
        <f t="shared" si="5"/>
        <v>5.3228346456692908</v>
      </c>
      <c r="T19" s="3"/>
    </row>
    <row r="20" spans="1:20" x14ac:dyDescent="0.25">
      <c r="A20" t="s">
        <v>60</v>
      </c>
      <c r="B20" s="1">
        <v>-1.7519089999999999</v>
      </c>
      <c r="C20" s="1">
        <v>-9.8687999999999998E-2</v>
      </c>
      <c r="D20" s="1">
        <v>0.13602500000000001</v>
      </c>
      <c r="E20" t="s">
        <v>60</v>
      </c>
      <c r="F20" s="2">
        <f t="shared" si="3"/>
        <v>-68.972795275590556</v>
      </c>
      <c r="G20" s="2">
        <f t="shared" si="4"/>
        <v>-3.8853543307086613</v>
      </c>
      <c r="H20" s="2">
        <f t="shared" si="5"/>
        <v>5.3553149606299222</v>
      </c>
    </row>
    <row r="21" spans="1:20" x14ac:dyDescent="0.25">
      <c r="A21" t="s">
        <v>61</v>
      </c>
      <c r="B21" s="1">
        <v>-0.64170400000000005</v>
      </c>
      <c r="C21" s="1">
        <v>-9.8494999999999999E-2</v>
      </c>
      <c r="D21" s="1">
        <v>0.136131</v>
      </c>
      <c r="E21" t="s">
        <v>61</v>
      </c>
      <c r="F21" s="2">
        <f t="shared" si="3"/>
        <v>-25.26393700787402</v>
      </c>
      <c r="G21" s="2">
        <f t="shared" si="4"/>
        <v>-3.8777559055118109</v>
      </c>
      <c r="H21" s="2">
        <f t="shared" si="5"/>
        <v>5.3594881889763784</v>
      </c>
    </row>
    <row r="22" spans="1:20" x14ac:dyDescent="0.25">
      <c r="A22" t="s">
        <v>62</v>
      </c>
      <c r="B22" s="1">
        <v>0.47020299999999998</v>
      </c>
      <c r="C22" s="1">
        <v>-9.8602999999999996E-2</v>
      </c>
      <c r="D22" s="1">
        <v>0.13614200000000001</v>
      </c>
      <c r="E22" t="s">
        <v>62</v>
      </c>
      <c r="F22" s="2">
        <f t="shared" si="3"/>
        <v>18.511929133858267</v>
      </c>
      <c r="G22" s="2">
        <f t="shared" si="4"/>
        <v>-3.882007874015748</v>
      </c>
      <c r="H22" s="2">
        <f t="shared" si="5"/>
        <v>5.3599212598425208</v>
      </c>
    </row>
    <row r="23" spans="1:20" x14ac:dyDescent="0.25">
      <c r="A23" t="s">
        <v>63</v>
      </c>
      <c r="B23" s="1">
        <v>1.579863</v>
      </c>
      <c r="C23" s="1">
        <v>-9.8626000000000005E-2</v>
      </c>
      <c r="D23" s="1">
        <v>0.136131</v>
      </c>
      <c r="E23" t="s">
        <v>63</v>
      </c>
      <c r="F23" s="2">
        <f t="shared" si="3"/>
        <v>62.199330708661421</v>
      </c>
      <c r="G23" s="2">
        <f t="shared" si="4"/>
        <v>-3.8829133858267721</v>
      </c>
      <c r="H23" s="2">
        <f t="shared" si="5"/>
        <v>5.3594881889763784</v>
      </c>
    </row>
    <row r="24" spans="1:20" x14ac:dyDescent="0.25">
      <c r="A24" t="s">
        <v>69</v>
      </c>
      <c r="B24" s="1">
        <v>-1.66862</v>
      </c>
      <c r="C24" s="1">
        <v>0.475184</v>
      </c>
      <c r="D24" s="1">
        <v>-0.22847300000000001</v>
      </c>
      <c r="E24" t="s">
        <v>69</v>
      </c>
      <c r="F24" s="2">
        <f t="shared" si="3"/>
        <v>-65.693700787401582</v>
      </c>
      <c r="G24" s="2">
        <f t="shared" si="4"/>
        <v>18.708031496062993</v>
      </c>
      <c r="H24" s="2">
        <f t="shared" si="5"/>
        <v>-8.995000000000001</v>
      </c>
    </row>
    <row r="25" spans="1:20" x14ac:dyDescent="0.25">
      <c r="A25" t="s">
        <v>66</v>
      </c>
      <c r="B25" s="1">
        <v>0</v>
      </c>
      <c r="C25" s="1">
        <v>0.47484599999999999</v>
      </c>
      <c r="D25" s="1">
        <v>-0.22817799999999999</v>
      </c>
      <c r="E25" t="s">
        <v>66</v>
      </c>
      <c r="F25" s="2">
        <f t="shared" si="3"/>
        <v>0</v>
      </c>
      <c r="G25" s="2">
        <f t="shared" si="4"/>
        <v>18.694724409448821</v>
      </c>
      <c r="H25" s="2">
        <f t="shared" si="5"/>
        <v>-8.983385826771654</v>
      </c>
    </row>
    <row r="26" spans="1:20" x14ac:dyDescent="0.25">
      <c r="A26" t="s">
        <v>65</v>
      </c>
      <c r="B26" s="1">
        <v>1.493962</v>
      </c>
      <c r="C26" s="1">
        <v>0.47419099999999997</v>
      </c>
      <c r="D26" s="1">
        <v>-0.22892999999999999</v>
      </c>
      <c r="E26" t="s">
        <v>65</v>
      </c>
      <c r="F26" s="2">
        <f t="shared" si="3"/>
        <v>58.817401574803149</v>
      </c>
      <c r="G26" s="2">
        <f t="shared" si="4"/>
        <v>18.668937007874014</v>
      </c>
      <c r="H26" s="2">
        <f t="shared" si="5"/>
        <v>-9.0129921259842529</v>
      </c>
    </row>
    <row r="27" spans="1:20" x14ac:dyDescent="0.25">
      <c r="A27" t="s">
        <v>68</v>
      </c>
      <c r="B27" s="1">
        <v>-1.7269749999999999</v>
      </c>
      <c r="C27" s="1">
        <v>0.20688000000000001</v>
      </c>
      <c r="D27" s="1">
        <v>-0.470551</v>
      </c>
      <c r="E27" t="s">
        <v>68</v>
      </c>
      <c r="F27" s="2">
        <f t="shared" si="3"/>
        <v>-67.991141732283467</v>
      </c>
      <c r="G27" s="2">
        <f t="shared" si="4"/>
        <v>8.1448818897637807</v>
      </c>
      <c r="H27" s="2">
        <f t="shared" si="5"/>
        <v>-18.525629921259842</v>
      </c>
    </row>
    <row r="28" spans="1:20" x14ac:dyDescent="0.25">
      <c r="A28" t="s">
        <v>67</v>
      </c>
      <c r="B28" s="1">
        <v>-8.8624999999999995E-2</v>
      </c>
      <c r="C28" s="1">
        <v>0.20683399999999999</v>
      </c>
      <c r="D28" s="1">
        <v>-0.46971499999999999</v>
      </c>
      <c r="E28" t="s">
        <v>67</v>
      </c>
      <c r="F28" s="2">
        <f t="shared" si="3"/>
        <v>-3.4891732283464565</v>
      </c>
      <c r="G28" s="2">
        <f t="shared" si="4"/>
        <v>8.1430708661417324</v>
      </c>
      <c r="H28" s="2">
        <f t="shared" si="5"/>
        <v>-18.492716535433072</v>
      </c>
    </row>
    <row r="29" spans="1:20" x14ac:dyDescent="0.25">
      <c r="A29" t="s">
        <v>64</v>
      </c>
      <c r="B29" s="1">
        <v>1.5506519999999999</v>
      </c>
      <c r="C29" s="1">
        <v>0.20630299999999999</v>
      </c>
      <c r="D29" s="1">
        <v>-0.47008499999999998</v>
      </c>
      <c r="E29" t="s">
        <v>64</v>
      </c>
      <c r="F29" s="2">
        <f t="shared" si="3"/>
        <v>61.049291338582677</v>
      </c>
      <c r="G29" s="2">
        <f t="shared" si="4"/>
        <v>8.1221653543307077</v>
      </c>
      <c r="H29" s="2">
        <f t="shared" si="5"/>
        <v>-18.507283464566928</v>
      </c>
    </row>
    <row r="30" spans="1:20" x14ac:dyDescent="0.25">
      <c r="A30" t="s">
        <v>70</v>
      </c>
      <c r="B30" s="1">
        <v>-1.796454</v>
      </c>
      <c r="C30" s="1">
        <v>-0.40312999999999999</v>
      </c>
      <c r="D30" s="1">
        <v>-0.22589000000000001</v>
      </c>
      <c r="E30" t="s">
        <v>70</v>
      </c>
      <c r="F30" s="2">
        <f t="shared" si="3"/>
        <v>-70.726535433070865</v>
      </c>
      <c r="G30" s="2">
        <f t="shared" si="4"/>
        <v>-15.871259842519684</v>
      </c>
      <c r="H30" s="2">
        <f t="shared" si="5"/>
        <v>-8.8933070866141737</v>
      </c>
    </row>
    <row r="31" spans="1:20" x14ac:dyDescent="0.25">
      <c r="A31" t="s">
        <v>55</v>
      </c>
      <c r="B31" s="1">
        <v>1.6213379999999999</v>
      </c>
      <c r="C31" s="1">
        <v>-0.40379900000000002</v>
      </c>
      <c r="D31" s="1">
        <v>-0.22751399999999999</v>
      </c>
      <c r="E31" t="s">
        <v>55</v>
      </c>
      <c r="F31" s="2">
        <f t="shared" si="3"/>
        <v>63.832204724409451</v>
      </c>
      <c r="G31" s="2">
        <f t="shared" si="4"/>
        <v>-15.897598425196852</v>
      </c>
      <c r="H31" s="2">
        <f t="shared" si="5"/>
        <v>-8.957244094488189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-5.527107</v>
      </c>
      <c r="C36" s="1">
        <v>3.149753</v>
      </c>
      <c r="D36" s="1">
        <v>-1.3684240000000001</v>
      </c>
      <c r="E36" t="s">
        <v>33</v>
      </c>
      <c r="F36" s="2">
        <f>B36/0.0254</f>
        <v>-217.6026377952756</v>
      </c>
      <c r="G36" s="2">
        <f t="shared" ref="G36:H36" si="6">C36/0.0254</f>
        <v>124.00602362204725</v>
      </c>
      <c r="H36" s="2">
        <f t="shared" si="6"/>
        <v>-53.874960629921269</v>
      </c>
    </row>
    <row r="37" spans="1:8" x14ac:dyDescent="0.25">
      <c r="A37" t="s">
        <v>14</v>
      </c>
      <c r="B37" s="1">
        <v>-1.41822</v>
      </c>
      <c r="C37" s="1">
        <v>3.1139700000000001</v>
      </c>
      <c r="D37" s="1">
        <v>-1.3653679999999999</v>
      </c>
      <c r="E37" t="s">
        <v>14</v>
      </c>
      <c r="F37" s="2">
        <f t="shared" ref="F37:F42" si="7">B37/0.0254</f>
        <v>-55.835433070866145</v>
      </c>
      <c r="G37" s="2">
        <f t="shared" ref="G37:G42" si="8">C37/0.0254</f>
        <v>122.5972440944882</v>
      </c>
      <c r="H37" s="2">
        <f t="shared" ref="H37:H42" si="9">D37/0.0254</f>
        <v>-53.754645669291335</v>
      </c>
    </row>
    <row r="38" spans="1:8" x14ac:dyDescent="0.25">
      <c r="A38" t="s">
        <v>13</v>
      </c>
      <c r="B38" s="1">
        <v>3.081162</v>
      </c>
      <c r="C38" s="1">
        <v>3.0830160000000002</v>
      </c>
      <c r="D38" s="1">
        <v>-1.3655520000000001</v>
      </c>
      <c r="E38" t="s">
        <v>13</v>
      </c>
      <c r="F38" s="2">
        <f t="shared" si="7"/>
        <v>121.30559055118111</v>
      </c>
      <c r="G38" s="2">
        <f t="shared" si="8"/>
        <v>121.37858267716537</v>
      </c>
      <c r="H38" s="2">
        <f t="shared" si="9"/>
        <v>-53.761889763779536</v>
      </c>
    </row>
    <row r="39" spans="1:8" x14ac:dyDescent="0.25">
      <c r="A39" t="s">
        <v>32</v>
      </c>
      <c r="B39" s="1">
        <v>-4.3648189999999998</v>
      </c>
      <c r="C39" s="1">
        <v>1.08849</v>
      </c>
      <c r="D39" s="1">
        <v>-1.3718600000000001</v>
      </c>
      <c r="E39" t="s">
        <v>32</v>
      </c>
      <c r="F39" s="2">
        <f t="shared" si="7"/>
        <v>-171.84326771653542</v>
      </c>
      <c r="G39" s="2">
        <f t="shared" si="8"/>
        <v>42.853937007874016</v>
      </c>
      <c r="H39" s="2">
        <f t="shared" si="9"/>
        <v>-54.010236220472443</v>
      </c>
    </row>
    <row r="40" spans="1:8" x14ac:dyDescent="0.25">
      <c r="A40" t="s">
        <v>31</v>
      </c>
      <c r="B40" s="1">
        <v>1.0872090000000001</v>
      </c>
      <c r="C40" s="1">
        <v>1.086835</v>
      </c>
      <c r="D40" s="1">
        <v>-1.3741859999999999</v>
      </c>
      <c r="E40" t="s">
        <v>31</v>
      </c>
      <c r="F40" s="2">
        <f t="shared" si="7"/>
        <v>42.803503937007882</v>
      </c>
      <c r="G40" s="2">
        <f t="shared" si="8"/>
        <v>42.788779527559058</v>
      </c>
      <c r="H40" s="2">
        <f t="shared" si="9"/>
        <v>-54.101811023622048</v>
      </c>
    </row>
    <row r="41" spans="1:8" x14ac:dyDescent="0.25">
      <c r="A41" t="s">
        <v>11</v>
      </c>
      <c r="B41" s="1">
        <v>-6.4234280000000004</v>
      </c>
      <c r="C41" s="1">
        <v>-2.7516509999999998</v>
      </c>
      <c r="D41" s="1">
        <v>1.0576080000000001</v>
      </c>
      <c r="E41" t="s">
        <v>11</v>
      </c>
      <c r="F41" s="2">
        <f t="shared" si="7"/>
        <v>-252.89086614173232</v>
      </c>
      <c r="G41" s="2">
        <f t="shared" si="8"/>
        <v>-108.33271653543306</v>
      </c>
      <c r="H41" s="2">
        <f t="shared" si="9"/>
        <v>41.638110236220477</v>
      </c>
    </row>
    <row r="42" spans="1:8" x14ac:dyDescent="0.25">
      <c r="A42" t="s">
        <v>12</v>
      </c>
      <c r="B42" s="1">
        <v>1.195336</v>
      </c>
      <c r="C42" s="1">
        <v>-2.7545289999999998</v>
      </c>
      <c r="D42" s="1">
        <v>1.0640639999999999</v>
      </c>
      <c r="E42" t="s">
        <v>12</v>
      </c>
      <c r="F42" s="2">
        <f t="shared" si="7"/>
        <v>47.060472440944885</v>
      </c>
      <c r="G42" s="2">
        <f t="shared" si="8"/>
        <v>-108.44602362204724</v>
      </c>
      <c r="H42" s="2">
        <f t="shared" si="9"/>
        <v>41.89228346456693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-2.7750270000000001</v>
      </c>
      <c r="C48" s="1">
        <v>0.105003</v>
      </c>
      <c r="D48" s="1">
        <v>-5.5105000000000001E-2</v>
      </c>
      <c r="E48" t="s">
        <v>36</v>
      </c>
      <c r="F48" s="2">
        <f>B48/0.0254</f>
        <v>-109.253031496063</v>
      </c>
      <c r="G48" s="2">
        <f t="shared" ref="G48:H48" si="10">C48/0.0254</f>
        <v>4.1339763779527559</v>
      </c>
      <c r="H48" s="2">
        <f t="shared" si="10"/>
        <v>-2.169488188976378</v>
      </c>
    </row>
    <row r="49" spans="1:8" x14ac:dyDescent="0.25">
      <c r="A49" t="s">
        <v>25</v>
      </c>
      <c r="B49" s="1">
        <v>-2.77515</v>
      </c>
      <c r="C49" s="1">
        <v>0.104975</v>
      </c>
      <c r="D49" s="1">
        <v>3.8158999999999998E-2</v>
      </c>
      <c r="E49" t="s">
        <v>25</v>
      </c>
      <c r="F49" s="2">
        <f t="shared" ref="F49:F75" si="11">B49/0.0254</f>
        <v>-109.25787401574803</v>
      </c>
      <c r="G49" s="2">
        <f t="shared" ref="G49:G75" si="12">C49/0.0254</f>
        <v>4.1328740157480315</v>
      </c>
      <c r="H49" s="2">
        <f t="shared" ref="H49:H75" si="13">D49/0.0254</f>
        <v>1.5023228346456694</v>
      </c>
    </row>
    <row r="50" spans="1:8" x14ac:dyDescent="0.25">
      <c r="A50" t="s">
        <v>26</v>
      </c>
      <c r="B50" s="1">
        <v>-2.774607</v>
      </c>
      <c r="C50" s="1">
        <v>-0.104148</v>
      </c>
      <c r="D50" s="1">
        <v>3.9190000000000003E-2</v>
      </c>
      <c r="E50" t="s">
        <v>26</v>
      </c>
      <c r="F50" s="2">
        <f t="shared" si="11"/>
        <v>-109.23649606299213</v>
      </c>
      <c r="G50" s="2">
        <f t="shared" si="12"/>
        <v>-4.1003149606299214</v>
      </c>
      <c r="H50" s="2">
        <f t="shared" si="13"/>
        <v>1.5429133858267718</v>
      </c>
    </row>
    <row r="51" spans="1:8" x14ac:dyDescent="0.25">
      <c r="A51" t="s">
        <v>43</v>
      </c>
      <c r="B51" s="1">
        <v>-2.774403</v>
      </c>
      <c r="C51" s="1">
        <v>-0.10417700000000001</v>
      </c>
      <c r="D51" s="1">
        <v>-5.2024000000000001E-2</v>
      </c>
      <c r="E51" t="s">
        <v>43</v>
      </c>
      <c r="F51" s="2">
        <f t="shared" si="11"/>
        <v>-109.22846456692913</v>
      </c>
      <c r="G51" s="2">
        <f t="shared" si="12"/>
        <v>-4.101456692913386</v>
      </c>
      <c r="H51" s="2">
        <f t="shared" si="13"/>
        <v>-2.0481889763779528</v>
      </c>
    </row>
    <row r="52" spans="1:8" x14ac:dyDescent="0.25">
      <c r="A52" t="s">
        <v>27</v>
      </c>
      <c r="B52" s="1">
        <v>-2.774988</v>
      </c>
      <c r="C52" s="1">
        <v>-6.5749000000000002E-2</v>
      </c>
      <c r="D52" s="1">
        <v>8.5023000000000001E-2</v>
      </c>
      <c r="E52" t="s">
        <v>27</v>
      </c>
      <c r="F52" s="2">
        <f t="shared" si="11"/>
        <v>-109.25149606299213</v>
      </c>
      <c r="G52" s="2">
        <f t="shared" si="12"/>
        <v>-2.5885433070866144</v>
      </c>
      <c r="H52" s="2">
        <f t="shared" si="13"/>
        <v>3.3473622047244098</v>
      </c>
    </row>
    <row r="53" spans="1:8" x14ac:dyDescent="0.25">
      <c r="A53" t="s">
        <v>28</v>
      </c>
      <c r="B53" s="1">
        <v>-2.7722829999999998</v>
      </c>
      <c r="C53" s="1">
        <v>6.4377000000000004E-2</v>
      </c>
      <c r="D53" s="1">
        <v>8.2937999999999998E-2</v>
      </c>
      <c r="E53" t="s">
        <v>28</v>
      </c>
      <c r="F53" s="2">
        <f t="shared" si="11"/>
        <v>-109.145</v>
      </c>
      <c r="G53" s="2">
        <f t="shared" si="12"/>
        <v>2.5345275590551184</v>
      </c>
      <c r="H53" s="2">
        <f t="shared" si="13"/>
        <v>3.2652755905511812</v>
      </c>
    </row>
    <row r="54" spans="1:8" x14ac:dyDescent="0.25">
      <c r="A54" t="s">
        <v>44</v>
      </c>
      <c r="B54" s="1">
        <v>-1.928059</v>
      </c>
      <c r="C54" s="1">
        <v>-0.104474</v>
      </c>
      <c r="D54" s="1">
        <v>-4.768E-2</v>
      </c>
      <c r="E54" t="s">
        <v>44</v>
      </c>
      <c r="F54" s="2">
        <f t="shared" si="11"/>
        <v>-75.907834645669297</v>
      </c>
      <c r="G54" s="2">
        <f t="shared" si="12"/>
        <v>-4.1131496062992126</v>
      </c>
      <c r="H54" s="2">
        <f t="shared" si="13"/>
        <v>-1.8771653543307087</v>
      </c>
    </row>
    <row r="55" spans="1:8" x14ac:dyDescent="0.25">
      <c r="A55" t="s">
        <v>45</v>
      </c>
      <c r="B55" s="1">
        <v>-1.927835</v>
      </c>
      <c r="C55" s="1">
        <v>-0.104477</v>
      </c>
      <c r="D55" s="1">
        <v>4.4088000000000002E-2</v>
      </c>
      <c r="E55" t="s">
        <v>45</v>
      </c>
      <c r="F55" s="2">
        <f t="shared" si="11"/>
        <v>-75.899015748031502</v>
      </c>
      <c r="G55" s="2">
        <f t="shared" si="12"/>
        <v>-4.1132677165354332</v>
      </c>
      <c r="H55" s="2">
        <f t="shared" si="13"/>
        <v>1.7357480314960632</v>
      </c>
    </row>
    <row r="56" spans="1:8" x14ac:dyDescent="0.25">
      <c r="A56" t="s">
        <v>40</v>
      </c>
      <c r="B56" s="1">
        <v>-1.928016</v>
      </c>
      <c r="C56" s="1">
        <v>0.104757</v>
      </c>
      <c r="D56" s="1">
        <v>4.4399000000000001E-2</v>
      </c>
      <c r="E56" t="s">
        <v>40</v>
      </c>
      <c r="F56" s="2">
        <f t="shared" si="11"/>
        <v>-75.906141732283473</v>
      </c>
      <c r="G56" s="2">
        <f t="shared" si="12"/>
        <v>4.1242913385826778</v>
      </c>
      <c r="H56" s="2">
        <f t="shared" si="13"/>
        <v>1.7479921259842521</v>
      </c>
    </row>
    <row r="57" spans="1:8" x14ac:dyDescent="0.25">
      <c r="A57" t="s">
        <v>41</v>
      </c>
      <c r="B57" s="1">
        <v>-1.928067</v>
      </c>
      <c r="C57" s="1">
        <v>0.10498300000000001</v>
      </c>
      <c r="D57" s="1">
        <v>-4.6996999999999997E-2</v>
      </c>
      <c r="E57" t="s">
        <v>41</v>
      </c>
      <c r="F57" s="2">
        <f t="shared" si="11"/>
        <v>-75.908149606299219</v>
      </c>
      <c r="G57" s="2">
        <f t="shared" si="12"/>
        <v>4.1331889763779532</v>
      </c>
      <c r="H57" s="2">
        <f t="shared" si="13"/>
        <v>-1.850275590551181</v>
      </c>
    </row>
    <row r="58" spans="1:8" x14ac:dyDescent="0.25">
      <c r="A58" t="s">
        <v>24</v>
      </c>
      <c r="B58" s="1">
        <v>-1.9279200000000001</v>
      </c>
      <c r="C58" s="1">
        <v>6.6123000000000001E-2</v>
      </c>
      <c r="D58" s="1">
        <v>9.1115000000000002E-2</v>
      </c>
      <c r="E58" t="s">
        <v>24</v>
      </c>
      <c r="F58" s="2">
        <f t="shared" si="11"/>
        <v>-75.902362204724412</v>
      </c>
      <c r="G58" s="2">
        <f t="shared" si="12"/>
        <v>2.6032677165354334</v>
      </c>
      <c r="H58" s="2">
        <f t="shared" si="13"/>
        <v>3.5872047244094492</v>
      </c>
    </row>
    <row r="59" spans="1:8" x14ac:dyDescent="0.25">
      <c r="A59" t="s">
        <v>42</v>
      </c>
      <c r="B59" s="1">
        <v>-1.9279280000000001</v>
      </c>
      <c r="C59" s="1">
        <v>-6.6018999999999994E-2</v>
      </c>
      <c r="D59" s="1">
        <v>9.1083999999999998E-2</v>
      </c>
      <c r="E59" t="s">
        <v>42</v>
      </c>
      <c r="F59" s="2">
        <f t="shared" si="11"/>
        <v>-75.902677165354334</v>
      </c>
      <c r="G59" s="2">
        <f t="shared" si="12"/>
        <v>-2.5991732283464564</v>
      </c>
      <c r="H59" s="2">
        <f t="shared" si="13"/>
        <v>3.5859842519685041</v>
      </c>
    </row>
    <row r="60" spans="1:8" x14ac:dyDescent="0.25">
      <c r="A60" t="s">
        <v>20</v>
      </c>
      <c r="B60" s="1">
        <v>1.756391</v>
      </c>
      <c r="C60" s="1">
        <v>-0.10555</v>
      </c>
      <c r="D60" s="1">
        <v>-4.8534000000000001E-2</v>
      </c>
      <c r="E60" t="s">
        <v>20</v>
      </c>
      <c r="F60" s="2">
        <f t="shared" si="11"/>
        <v>69.149251968503947</v>
      </c>
      <c r="G60" s="2">
        <f t="shared" si="12"/>
        <v>-4.1555118110236222</v>
      </c>
      <c r="H60" s="2">
        <f t="shared" si="13"/>
        <v>-1.9107874015748032</v>
      </c>
    </row>
    <row r="61" spans="1:8" x14ac:dyDescent="0.25">
      <c r="A61" t="s">
        <v>21</v>
      </c>
      <c r="B61" s="1">
        <v>1.7563899999999999</v>
      </c>
      <c r="C61" s="1">
        <v>-0.10540099999999999</v>
      </c>
      <c r="D61" s="1">
        <v>4.4962000000000002E-2</v>
      </c>
      <c r="E61" t="s">
        <v>21</v>
      </c>
      <c r="F61" s="2">
        <f t="shared" si="11"/>
        <v>69.149212598425194</v>
      </c>
      <c r="G61" s="2">
        <f t="shared" si="12"/>
        <v>-4.1496456692913384</v>
      </c>
      <c r="H61" s="2">
        <f t="shared" si="13"/>
        <v>1.7701574803149607</v>
      </c>
    </row>
    <row r="62" spans="1:8" x14ac:dyDescent="0.25">
      <c r="A62" t="s">
        <v>37</v>
      </c>
      <c r="B62" s="1">
        <v>1.756278</v>
      </c>
      <c r="C62" s="1">
        <v>0.103681</v>
      </c>
      <c r="D62" s="1">
        <v>4.4673999999999998E-2</v>
      </c>
      <c r="E62" t="s">
        <v>37</v>
      </c>
      <c r="F62" s="2">
        <f t="shared" si="11"/>
        <v>69.144803149606304</v>
      </c>
      <c r="G62" s="2">
        <f t="shared" si="12"/>
        <v>4.0819291338582673</v>
      </c>
      <c r="H62" s="2">
        <f t="shared" si="13"/>
        <v>1.7588188976377952</v>
      </c>
    </row>
    <row r="63" spans="1:8" x14ac:dyDescent="0.25">
      <c r="A63" t="s">
        <v>38</v>
      </c>
      <c r="B63" s="1">
        <v>1.7563089999999999</v>
      </c>
      <c r="C63" s="1">
        <v>0.10377</v>
      </c>
      <c r="D63" s="1">
        <v>-4.9027000000000001E-2</v>
      </c>
      <c r="E63" t="s">
        <v>38</v>
      </c>
      <c r="F63" s="2">
        <f t="shared" si="11"/>
        <v>69.146023622047238</v>
      </c>
      <c r="G63" s="2">
        <f t="shared" si="12"/>
        <v>4.0854330708661424</v>
      </c>
      <c r="H63" s="2">
        <f t="shared" si="13"/>
        <v>-1.9301968503937008</v>
      </c>
    </row>
    <row r="64" spans="1:8" x14ac:dyDescent="0.25">
      <c r="A64" t="s">
        <v>22</v>
      </c>
      <c r="B64" s="1">
        <v>1.7563249999999999</v>
      </c>
      <c r="C64" s="1">
        <v>6.5216999999999997E-2</v>
      </c>
      <c r="D64" s="1">
        <v>9.1366000000000003E-2</v>
      </c>
      <c r="E64" t="s">
        <v>22</v>
      </c>
      <c r="F64" s="2">
        <f t="shared" si="11"/>
        <v>69.146653543307082</v>
      </c>
      <c r="G64" s="2">
        <f t="shared" si="12"/>
        <v>2.5675984251968504</v>
      </c>
      <c r="H64" s="2">
        <f t="shared" si="13"/>
        <v>3.5970866141732287</v>
      </c>
    </row>
    <row r="65" spans="1:8" x14ac:dyDescent="0.25">
      <c r="A65" t="s">
        <v>23</v>
      </c>
      <c r="B65" s="1">
        <v>1.7563249999999999</v>
      </c>
      <c r="C65" s="1">
        <v>-6.6822000000000006E-2</v>
      </c>
      <c r="D65" s="1">
        <v>9.1417999999999999E-2</v>
      </c>
      <c r="E65" t="s">
        <v>23</v>
      </c>
      <c r="F65" s="2">
        <f t="shared" si="11"/>
        <v>69.146653543307082</v>
      </c>
      <c r="G65" s="2">
        <f t="shared" si="12"/>
        <v>-2.6307874015748034</v>
      </c>
      <c r="H65" s="2">
        <f t="shared" si="13"/>
        <v>3.5991338582677166</v>
      </c>
    </row>
    <row r="66" spans="1:8" x14ac:dyDescent="0.25">
      <c r="A66" t="s">
        <v>15</v>
      </c>
      <c r="B66" s="1">
        <v>2.544737</v>
      </c>
      <c r="C66" s="1">
        <v>0.10435700000000001</v>
      </c>
      <c r="D66" s="1">
        <v>-5.4694E-2</v>
      </c>
      <c r="E66" t="s">
        <v>15</v>
      </c>
      <c r="F66" s="2">
        <f t="shared" si="11"/>
        <v>100.18649606299213</v>
      </c>
      <c r="G66" s="2">
        <f t="shared" si="12"/>
        <v>4.1085433070866149</v>
      </c>
      <c r="H66" s="2">
        <f t="shared" si="13"/>
        <v>-2.1533070866141735</v>
      </c>
    </row>
    <row r="67" spans="1:8" x14ac:dyDescent="0.25">
      <c r="A67" t="s">
        <v>16</v>
      </c>
      <c r="B67" s="1">
        <v>2.5443380000000002</v>
      </c>
      <c r="C67" s="1">
        <v>0.104335</v>
      </c>
      <c r="D67" s="1">
        <v>3.8464999999999999E-2</v>
      </c>
      <c r="E67" t="s">
        <v>16</v>
      </c>
      <c r="F67" s="2">
        <f t="shared" si="11"/>
        <v>100.17078740157481</v>
      </c>
      <c r="G67" s="2">
        <f t="shared" si="12"/>
        <v>4.1076771653543309</v>
      </c>
      <c r="H67" s="2">
        <f t="shared" si="13"/>
        <v>1.5143700787401575</v>
      </c>
    </row>
    <row r="68" spans="1:8" x14ac:dyDescent="0.25">
      <c r="A68" t="s">
        <v>17</v>
      </c>
      <c r="B68" s="1">
        <v>2.546116</v>
      </c>
      <c r="C68" s="1">
        <v>-0.105014</v>
      </c>
      <c r="D68" s="1">
        <v>3.8579000000000002E-2</v>
      </c>
      <c r="E68" t="s">
        <v>17</v>
      </c>
      <c r="F68" s="2">
        <f t="shared" si="11"/>
        <v>100.24078740157481</v>
      </c>
      <c r="G68" s="2">
        <f t="shared" si="12"/>
        <v>-4.1344094488188974</v>
      </c>
      <c r="H68" s="2">
        <f t="shared" si="13"/>
        <v>1.5188582677165356</v>
      </c>
    </row>
    <row r="69" spans="1:8" x14ac:dyDescent="0.25">
      <c r="A69" t="s">
        <v>39</v>
      </c>
      <c r="B69" s="1">
        <v>2.5463040000000001</v>
      </c>
      <c r="C69" s="1">
        <v>-0.104879</v>
      </c>
      <c r="D69" s="1">
        <v>-5.4736E-2</v>
      </c>
      <c r="E69" t="s">
        <v>39</v>
      </c>
      <c r="F69" s="2">
        <f t="shared" si="11"/>
        <v>100.24818897637796</v>
      </c>
      <c r="G69" s="2">
        <f t="shared" si="12"/>
        <v>-4.1290944881889766</v>
      </c>
      <c r="H69" s="2">
        <f t="shared" si="13"/>
        <v>-2.15496062992126</v>
      </c>
    </row>
    <row r="70" spans="1:8" x14ac:dyDescent="0.25">
      <c r="A70" t="s">
        <v>18</v>
      </c>
      <c r="B70" s="1">
        <v>2.5454400000000001</v>
      </c>
      <c r="C70" s="1">
        <v>6.4005999999999993E-2</v>
      </c>
      <c r="D70" s="1">
        <v>9.8364999999999994E-2</v>
      </c>
      <c r="E70" t="s">
        <v>18</v>
      </c>
      <c r="F70" s="2">
        <f t="shared" si="11"/>
        <v>100.21417322834647</v>
      </c>
      <c r="G70" s="2">
        <f t="shared" si="12"/>
        <v>2.5199212598425196</v>
      </c>
      <c r="H70" s="2">
        <f t="shared" si="13"/>
        <v>3.8726377952755904</v>
      </c>
    </row>
    <row r="71" spans="1:8" x14ac:dyDescent="0.25">
      <c r="A71" t="s">
        <v>19</v>
      </c>
      <c r="B71" s="1">
        <v>2.5449920000000001</v>
      </c>
      <c r="C71" s="1">
        <v>-6.4278000000000002E-2</v>
      </c>
      <c r="D71" s="1">
        <v>9.819E-2</v>
      </c>
      <c r="E71" t="s">
        <v>19</v>
      </c>
      <c r="F71" s="2">
        <f t="shared" si="11"/>
        <v>100.19653543307088</v>
      </c>
      <c r="G71" s="2">
        <f t="shared" si="12"/>
        <v>-2.5306299212598429</v>
      </c>
      <c r="H71" s="2">
        <f t="shared" si="13"/>
        <v>3.8657480314960631</v>
      </c>
    </row>
    <row r="72" spans="1:8" x14ac:dyDescent="0.25">
      <c r="A72" t="s">
        <v>29</v>
      </c>
      <c r="B72" s="1">
        <v>-2.9917530000000001</v>
      </c>
      <c r="C72" s="1">
        <v>-7.1331000000000006E-2</v>
      </c>
      <c r="D72" s="1">
        <v>9.6914E-2</v>
      </c>
      <c r="E72" t="s">
        <v>29</v>
      </c>
      <c r="F72" s="2">
        <f t="shared" si="11"/>
        <v>-117.78555118110238</v>
      </c>
      <c r="G72" s="2">
        <f t="shared" si="12"/>
        <v>-2.8083070866141737</v>
      </c>
      <c r="H72" s="2">
        <f t="shared" si="13"/>
        <v>3.8155118110236224</v>
      </c>
    </row>
    <row r="73" spans="1:8" x14ac:dyDescent="0.25">
      <c r="A73" t="s">
        <v>30</v>
      </c>
      <c r="B73" s="1">
        <v>-2.991965</v>
      </c>
      <c r="C73" s="1">
        <v>7.0914000000000005E-2</v>
      </c>
      <c r="D73" s="1">
        <v>9.6958000000000003E-2</v>
      </c>
      <c r="E73" t="s">
        <v>30</v>
      </c>
      <c r="F73" s="2">
        <f t="shared" si="11"/>
        <v>-117.79389763779528</v>
      </c>
      <c r="G73" s="2">
        <f t="shared" si="12"/>
        <v>2.7918897637795279</v>
      </c>
      <c r="H73" s="2">
        <f t="shared" si="13"/>
        <v>3.8172440944881894</v>
      </c>
    </row>
    <row r="74" spans="1:8" x14ac:dyDescent="0.25">
      <c r="A74" t="s">
        <v>34</v>
      </c>
      <c r="B74" s="1">
        <v>-2.9919479999999998</v>
      </c>
      <c r="C74" s="1">
        <v>9.8073999999999995E-2</v>
      </c>
      <c r="D74" s="1">
        <v>4.9509999999999998E-2</v>
      </c>
      <c r="E74" t="s">
        <v>34</v>
      </c>
      <c r="F74" s="2">
        <f t="shared" si="11"/>
        <v>-117.79322834645669</v>
      </c>
      <c r="G74" s="2">
        <f t="shared" si="12"/>
        <v>3.8611811023622047</v>
      </c>
      <c r="H74" s="2">
        <f t="shared" si="13"/>
        <v>1.9492125984251969</v>
      </c>
    </row>
    <row r="75" spans="1:8" x14ac:dyDescent="0.25">
      <c r="A75" t="s">
        <v>35</v>
      </c>
      <c r="B75" s="1">
        <v>-2.992</v>
      </c>
      <c r="C75" s="1">
        <v>9.8111000000000004E-2</v>
      </c>
      <c r="D75" s="1">
        <v>-3.9351999999999998E-2</v>
      </c>
      <c r="E75" t="s">
        <v>35</v>
      </c>
      <c r="F75" s="2">
        <f t="shared" si="11"/>
        <v>-117.79527559055119</v>
      </c>
      <c r="G75" s="2">
        <f t="shared" si="12"/>
        <v>3.862637795275591</v>
      </c>
      <c r="H75" s="2">
        <f t="shared" si="13"/>
        <v>-1.5492913385826772</v>
      </c>
    </row>
  </sheetData>
  <sortState ref="J16:M66">
    <sortCondition ref="J16:J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2020-09-09T19:44:27Z</dcterms:modified>
</cp:coreProperties>
</file>