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15\"/>
    </mc:Choice>
  </mc:AlternateContent>
  <bookViews>
    <workbookView xWindow="5130" yWindow="330" windowWidth="22545" windowHeight="11385"/>
  </bookViews>
  <sheets>
    <sheet name="Sheet1" sheetId="2" r:id="rId1"/>
    <sheet name="Shee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<sst xmlns="http://schemas.openxmlformats.org/spreadsheetml/2006/main" count="140" uniqueCount="72">
  <si>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</si>
  <si>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</si>
  <si>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</si>
  <si>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</si>
  <si>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</si>
  <si>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</si>
  <si>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</si>
  <si>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</si>
  <si>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</si>
  <si>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</si>
  <si>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</si>
  <si>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</si>
  <si>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</si>
  <si>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</si>
  <si>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</si>
  <si>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</si>
  <si>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</si>
  <si>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</si>
  <si>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</si>
  <si>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</si>
  <si>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</si>
  <si>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</si>
  <si>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</si>
  <si>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</si>
  <si>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</si>
  <si>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</si>
  <si>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</si>
  <si>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</si>
  <si>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</si>
  <si>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</si>
  <si>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</si>
  <si>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</si>
  <si>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</si>
  <si>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</si>
  <si>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</si>
  <si>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</si>
  <si>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</si>
  <si>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</si>
  <si>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</si>
  <si>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</si>
  <si>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</si>
  <si>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</si>
  <si>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</si>
  <si>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</si>
  <si>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</si>
  <si>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</si>
  <si>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</si>
  <si>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</si>
  <si>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</si>
  <si>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</si>
  <si>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</si>
  <si>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</si>
  <si>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</si>
  <si>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</si>
  <si>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</si>
  <si>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</si>
  <si>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</si>
  <si>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</si>
  <si>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</si>
  <si>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</si>
  <si>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</si>
  <si>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</si>
  <si>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</si>
  <si>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</si>
  <si>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</si>
  <si>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</si>
  <si>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</si>
  <si>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</si>
  <si>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</si>
  <si>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</si>
  <si>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</si>
  <si>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sn015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</si>
</sst>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44139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0.51611799999999997</v>
      </c>
      <c r="D8" s="1">
        <v>2.9300000000000002E-4</v>
      </c>
      <c r="E8" s="1">
        <v>-3.3357999999999999E-2</v>
      </c>
      <c r="F8" s="1"/>
      <c r="G8" s="1">
        <v>-2.777266</v>
      </c>
      <c r="H8" s="1">
        <v>2.8499999999999999E-4</v>
      </c>
      <c r="I8" s="1">
        <v>-3.3390999999999997E-2</v>
      </c>
      <c r="K8" s="2">
        <f>(D8-H8)*1000</f>
        <v>8.0000000000000314E-3</v>
      </c>
      <c r="L8" s="2">
        <f>(E8-I8)*1000</f>
        <v>3.2999999999998308E-2</v>
      </c>
      <c r="U8" s="3"/>
    </row>
    <row r="9" spans="1:21" x14ac:dyDescent="0.25">
      <c r="A9" t="s">
        <v>8</v>
      </c>
      <c r="B9">
        <v>2</v>
      </c>
      <c r="C9" s="1">
        <v>1.365604</v>
      </c>
      <c r="D9" s="1">
        <v>2.8600000000000001E-4</v>
      </c>
      <c r="E9" s="1">
        <v>-2.7140000000000001E-2</v>
      </c>
      <c r="F9" s="1"/>
      <c r="G9" s="1">
        <v>-1.9277839999999999</v>
      </c>
      <c r="H9" s="1">
        <v>2.8600000000000001E-4</v>
      </c>
      <c r="I9" s="1">
        <v>-2.7140000000000001E-2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5.0503499999999999</v>
      </c>
      <c r="D10" s="1">
        <v>1.74E-4</v>
      </c>
      <c r="E10" s="1">
        <v>-2.6966E-2</v>
      </c>
      <c r="F10" s="1"/>
      <c r="G10" s="1">
        <v>1.757012</v>
      </c>
      <c r="H10" s="1">
        <v>1.56E-4</v>
      </c>
      <c r="I10" s="1">
        <v>-2.7029999999999998E-2</v>
      </c>
      <c r="K10" s="2">
        <f t="shared" si="0"/>
        <v>1.8000000000000002E-2</v>
      </c>
      <c r="L10" s="2">
        <f t="shared" si="1"/>
        <v>6.3999999999998086E-2</v>
      </c>
      <c r="U10" s="3"/>
    </row>
    <row r="11" spans="1:21" x14ac:dyDescent="0.25">
      <c r="A11" t="s">
        <v>10</v>
      </c>
      <c r="B11">
        <v>4</v>
      </c>
      <c r="C11" s="1">
        <v>5.8360659999999998</v>
      </c>
      <c r="D11" s="1">
        <v>9.5000000000000005E-5</v>
      </c>
      <c r="E11" s="1">
        <v>-3.2913999999999999E-2</v>
      </c>
      <c r="F11" s="1"/>
      <c r="G11" s="1">
        <v>2.5428660000000001</v>
      </c>
      <c r="H11" s="1">
        <v>1.15E-4</v>
      </c>
      <c r="I11" s="1">
        <v>-3.3008000000000003E-2</v>
      </c>
      <c r="K11" s="2">
        <f t="shared" si="0"/>
        <v>-1.9999999999999997E-2</v>
      </c>
      <c r="L11" s="2">
        <f t="shared" si="1"/>
        <v>9.4000000000003803E-2</v>
      </c>
      <c r="U11" s="3"/>
    </row>
    <row r="14" spans="1:21" x14ac:dyDescent="0.25">
      <c r="A14" t="s">
        <v>46</v>
      </c>
      <c r="R14" s="3"/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R15" s="3"/>
      <c r="S15" s="3"/>
    </row>
    <row r="16" spans="1:21" x14ac:dyDescent="0.25">
      <c r="A16" t="s">
        <v>59</v>
      </c>
      <c r="B16" s="1">
        <v>-1.751031</v>
      </c>
      <c r="C16" s="1">
        <v>9.8585999999999993E-2</v>
      </c>
      <c r="D16" s="1">
        <v>0.136153</v>
      </c>
      <c r="E16" t="s">
        <v>59</v>
      </c>
      <c r="F16" s="2">
        <f>B16/0.0254</f>
        <v>-68.938228346456697</v>
      </c>
      <c r="G16" s="2">
        <f t="shared" ref="G16:H17" si="2">C16/0.0254</f>
        <v>3.8813385826771651</v>
      </c>
      <c r="H16" s="2">
        <f t="shared" si="2"/>
        <v>5.3603543307086614</v>
      </c>
      <c r="R16" s="3"/>
      <c r="S16" s="3"/>
      <c r="T16" s="3"/>
    </row>
    <row r="17" spans="1:20" x14ac:dyDescent="0.25">
      <c r="A17" t="s">
        <v>58</v>
      </c>
      <c r="B17" s="1">
        <v>-0.64096799999999998</v>
      </c>
      <c r="C17" s="1">
        <v>9.8325999999999997E-2</v>
      </c>
      <c r="D17" s="1">
        <v>0.136127</v>
      </c>
      <c r="E17" t="s">
        <v>58</v>
      </c>
      <c r="F17" s="2">
        <f>B17/0.0254</f>
        <v>-25.234960629921261</v>
      </c>
      <c r="G17" s="2">
        <f t="shared" si="2"/>
        <v>3.8711023622047245</v>
      </c>
      <c r="H17" s="2">
        <f t="shared" si="2"/>
        <v>5.3593307086614175</v>
      </c>
      <c r="R17" s="3"/>
      <c r="S17" s="3"/>
      <c r="T17" s="3"/>
    </row>
    <row r="18" spans="1:20" x14ac:dyDescent="0.25">
      <c r="A18" t="s">
        <v>57</v>
      </c>
      <c r="B18" s="1">
        <v>0.47112500000000002</v>
      </c>
      <c r="C18" s="1">
        <v>9.8733000000000001E-2</v>
      </c>
      <c r="D18" s="1">
        <v>0.13608300000000001</v>
      </c>
      <c r="E18" t="s">
        <v>57</v>
      </c>
      <c r="F18" s="2">
        <f t="shared" ref="F18:F31" si="3">B18/0.0254</f>
        <v>18.548228346456693</v>
      </c>
      <c r="G18" s="2">
        <f t="shared" ref="G18:G31" si="4">C18/0.0254</f>
        <v>3.8871259842519685</v>
      </c>
      <c r="H18" s="2">
        <f t="shared" ref="H18:H31" si="5">D18/0.0254</f>
        <v>5.3575984251968514</v>
      </c>
      <c r="S18" s="3"/>
      <c r="T18" s="3"/>
    </row>
    <row r="19" spans="1:20" x14ac:dyDescent="0.25">
      <c r="A19" t="s">
        <v>56</v>
      </c>
      <c r="B19" s="1">
        <v>1.5810949999999999</v>
      </c>
      <c r="C19" s="1">
        <v>9.8598000000000005E-2</v>
      </c>
      <c r="D19" s="1">
        <v>0.13603100000000001</v>
      </c>
      <c r="E19" t="s">
        <v>56</v>
      </c>
      <c r="F19" s="2">
        <f t="shared" si="3"/>
        <v>62.247834645669293</v>
      </c>
      <c r="G19" s="2">
        <f t="shared" si="4"/>
        <v>3.8818110236220478</v>
      </c>
      <c r="H19" s="2">
        <f t="shared" si="5"/>
        <v>5.3555511811023626</v>
      </c>
      <c r="T19" s="3"/>
    </row>
    <row r="20" spans="1:20" x14ac:dyDescent="0.25">
      <c r="A20" t="s">
        <v>60</v>
      </c>
      <c r="B20" s="1">
        <v>-1.751468</v>
      </c>
      <c r="C20" s="1">
        <v>-9.8831000000000002E-2</v>
      </c>
      <c r="D20" s="1">
        <v>0.136127</v>
      </c>
      <c r="E20" t="s">
        <v>60</v>
      </c>
      <c r="F20" s="2">
        <f t="shared" si="3"/>
        <v>-68.95543307086615</v>
      </c>
      <c r="G20" s="2">
        <f t="shared" si="4"/>
        <v>-3.8909842519685043</v>
      </c>
      <c r="H20" s="2">
        <f t="shared" si="5"/>
        <v>5.3593307086614175</v>
      </c>
    </row>
    <row r="21" spans="1:20" x14ac:dyDescent="0.25">
      <c r="A21" t="s">
        <v>61</v>
      </c>
      <c r="B21" s="1">
        <v>-0.64132400000000001</v>
      </c>
      <c r="C21" s="1">
        <v>-9.8691000000000001E-2</v>
      </c>
      <c r="D21" s="1">
        <v>0.13614200000000001</v>
      </c>
      <c r="E21" t="s">
        <v>61</v>
      </c>
      <c r="F21" s="2">
        <f t="shared" si="3"/>
        <v>-25.248976377952758</v>
      </c>
      <c r="G21" s="2">
        <f t="shared" si="4"/>
        <v>-3.885472440944882</v>
      </c>
      <c r="H21" s="2">
        <f t="shared" si="5"/>
        <v>5.3599212598425208</v>
      </c>
    </row>
    <row r="22" spans="1:20" x14ac:dyDescent="0.25">
      <c r="A22" t="s">
        <v>62</v>
      </c>
      <c r="B22" s="1">
        <v>0.47036800000000001</v>
      </c>
      <c r="C22" s="1">
        <v>-9.8761000000000002E-2</v>
      </c>
      <c r="D22" s="1">
        <v>0.13616</v>
      </c>
      <c r="E22" t="s">
        <v>62</v>
      </c>
      <c r="F22" s="2">
        <f t="shared" si="3"/>
        <v>18.518425196850394</v>
      </c>
      <c r="G22" s="2">
        <f t="shared" si="4"/>
        <v>-3.8882283464566934</v>
      </c>
      <c r="H22" s="2">
        <f t="shared" si="5"/>
        <v>5.3606299212598429</v>
      </c>
    </row>
    <row r="23" spans="1:20" x14ac:dyDescent="0.25">
      <c r="A23" t="s">
        <v>63</v>
      </c>
      <c r="B23" s="1">
        <v>1.5805910000000001</v>
      </c>
      <c r="C23" s="1">
        <v>-9.8613000000000006E-2</v>
      </c>
      <c r="D23" s="1">
        <v>0.13613600000000001</v>
      </c>
      <c r="E23" t="s">
        <v>63</v>
      </c>
      <c r="F23" s="2">
        <f t="shared" si="3"/>
        <v>62.227992125984258</v>
      </c>
      <c r="G23" s="2">
        <f t="shared" si="4"/>
        <v>-3.8824015748031502</v>
      </c>
      <c r="H23" s="2">
        <f t="shared" si="5"/>
        <v>5.3596850393700795</v>
      </c>
    </row>
    <row r="24" spans="1:20" x14ac:dyDescent="0.25">
      <c r="A24" t="s">
        <v>69</v>
      </c>
      <c r="B24" s="1">
        <v>-1.6684429999999999</v>
      </c>
      <c r="C24" s="1">
        <v>0.472078</v>
      </c>
      <c r="D24" s="1">
        <v>-0.22650100000000001</v>
      </c>
      <c r="E24" t="s">
        <v>69</v>
      </c>
      <c r="F24" s="2">
        <f t="shared" si="3"/>
        <v>-65.686732283464565</v>
      </c>
      <c r="G24" s="2">
        <f t="shared" si="4"/>
        <v>18.585748031496063</v>
      </c>
      <c r="H24" s="2">
        <f t="shared" si="5"/>
        <v>-8.9173622047244105</v>
      </c>
    </row>
    <row r="25" spans="1:20" x14ac:dyDescent="0.25">
      <c r="A25" t="s">
        <v>66</v>
      </c>
      <c r="B25" s="1">
        <v>9.9999999999999995E-7</v>
      </c>
      <c r="C25" s="1">
        <v>0.47243600000000002</v>
      </c>
      <c r="D25" s="1">
        <v>-0.22781399999999999</v>
      </c>
      <c r="E25" t="s">
        <v>66</v>
      </c>
      <c r="F25" s="2">
        <f t="shared" si="3"/>
        <v>3.9370078740157478E-5</v>
      </c>
      <c r="G25" s="2">
        <f t="shared" si="4"/>
        <v>18.599842519685041</v>
      </c>
      <c r="H25" s="2">
        <f t="shared" si="5"/>
        <v>-8.9690551181102354</v>
      </c>
    </row>
    <row r="26" spans="1:20" x14ac:dyDescent="0.25">
      <c r="A26" t="s">
        <v>65</v>
      </c>
      <c r="B26" s="1">
        <v>1.4944230000000001</v>
      </c>
      <c r="C26" s="1">
        <v>0.47227799999999998</v>
      </c>
      <c r="D26" s="1">
        <v>-0.22802900000000001</v>
      </c>
      <c r="E26" t="s">
        <v>65</v>
      </c>
      <c r="F26" s="2">
        <f t="shared" si="3"/>
        <v>58.835551181102367</v>
      </c>
      <c r="G26" s="2">
        <f t="shared" si="4"/>
        <v>18.593622047244093</v>
      </c>
      <c r="H26" s="2">
        <f t="shared" si="5"/>
        <v>-8.9775196850393701</v>
      </c>
    </row>
    <row r="27" spans="1:20" x14ac:dyDescent="0.25">
      <c r="A27" t="s">
        <v>68</v>
      </c>
      <c r="B27" s="1">
        <v>-1.727093</v>
      </c>
      <c r="C27" s="1">
        <v>0.204402</v>
      </c>
      <c r="D27" s="1">
        <v>-0.47084300000000001</v>
      </c>
      <c r="E27" t="s">
        <v>68</v>
      </c>
      <c r="F27" s="2">
        <f t="shared" si="3"/>
        <v>-67.995787401574802</v>
      </c>
      <c r="G27" s="2">
        <f t="shared" si="4"/>
        <v>8.0473228346456693</v>
      </c>
      <c r="H27" s="2">
        <f t="shared" si="5"/>
        <v>-18.537125984251968</v>
      </c>
    </row>
    <row r="28" spans="1:20" x14ac:dyDescent="0.25">
      <c r="A28" t="s">
        <v>67</v>
      </c>
      <c r="B28" s="1">
        <v>-8.8262999999999994E-2</v>
      </c>
      <c r="C28" s="1">
        <v>0.20416000000000001</v>
      </c>
      <c r="D28" s="1">
        <v>-0.47156799999999999</v>
      </c>
      <c r="E28" t="s">
        <v>67</v>
      </c>
      <c r="F28" s="2">
        <f t="shared" si="3"/>
        <v>-3.4749212598425196</v>
      </c>
      <c r="G28" s="2">
        <f t="shared" si="4"/>
        <v>8.0377952755905522</v>
      </c>
      <c r="H28" s="2">
        <f t="shared" si="5"/>
        <v>-18.565669291338583</v>
      </c>
    </row>
    <row r="29" spans="1:20" x14ac:dyDescent="0.25">
      <c r="A29" t="s">
        <v>64</v>
      </c>
      <c r="B29" s="1">
        <v>1.551013</v>
      </c>
      <c r="C29" s="1">
        <v>0.20522199999999999</v>
      </c>
      <c r="D29" s="1">
        <v>-0.47044999999999998</v>
      </c>
      <c r="E29" t="s">
        <v>64</v>
      </c>
      <c r="F29" s="2">
        <f t="shared" si="3"/>
        <v>61.063503937007873</v>
      </c>
      <c r="G29" s="2">
        <f t="shared" si="4"/>
        <v>8.0796062992125979</v>
      </c>
      <c r="H29" s="2">
        <f t="shared" si="5"/>
        <v>-18.521653543307085</v>
      </c>
    </row>
    <row r="30" spans="1:20" x14ac:dyDescent="0.25">
      <c r="A30" t="s">
        <v>70</v>
      </c>
      <c r="B30" s="1">
        <v>-1.795695</v>
      </c>
      <c r="C30" s="1">
        <v>-0.40537000000000001</v>
      </c>
      <c r="D30" s="1">
        <v>-0.22881699999999999</v>
      </c>
      <c r="E30" t="s">
        <v>70</v>
      </c>
      <c r="F30" s="2">
        <f t="shared" si="3"/>
        <v>-70.696653543307093</v>
      </c>
      <c r="G30" s="2">
        <f t="shared" si="4"/>
        <v>-15.95944881889764</v>
      </c>
      <c r="H30" s="2">
        <f t="shared" si="5"/>
        <v>-9.0085433070866134</v>
      </c>
    </row>
    <row r="31" spans="1:20" x14ac:dyDescent="0.25">
      <c r="A31" t="s">
        <v>55</v>
      </c>
      <c r="B31" s="1">
        <v>1.6230359999999999</v>
      </c>
      <c r="C31" s="1">
        <v>-0.40470699999999998</v>
      </c>
      <c r="D31" s="1">
        <v>-0.22597200000000001</v>
      </c>
      <c r="E31" t="s">
        <v>55</v>
      </c>
      <c r="F31" s="2">
        <f t="shared" si="3"/>
        <v>63.899055118110233</v>
      </c>
      <c r="G31" s="2">
        <f t="shared" si="4"/>
        <v>-15.933346456692913</v>
      </c>
      <c r="H31" s="2">
        <f t="shared" si="5"/>
        <v>-8.8965354330708664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-5.5296380000000003</v>
      </c>
      <c r="C36" s="1">
        <v>3.1499950000000001</v>
      </c>
      <c r="D36" s="1">
        <v>-1.368703</v>
      </c>
      <c r="E36" t="s">
        <v>33</v>
      </c>
      <c r="F36" s="2">
        <f>B36/0.0254</f>
        <v>-217.70228346456696</v>
      </c>
      <c r="G36" s="2">
        <f t="shared" ref="G36:H36" si="6">C36/0.0254</f>
        <v>124.01555118110237</v>
      </c>
      <c r="H36" s="2">
        <f t="shared" si="6"/>
        <v>-53.885944881889763</v>
      </c>
    </row>
    <row r="37" spans="1:8" x14ac:dyDescent="0.25">
      <c r="A37" t="s">
        <v>14</v>
      </c>
      <c r="B37" s="1">
        <v>-1.4207730000000001</v>
      </c>
      <c r="C37" s="1">
        <v>3.114195</v>
      </c>
      <c r="D37" s="1">
        <v>-1.365672</v>
      </c>
      <c r="E37" t="s">
        <v>14</v>
      </c>
      <c r="F37" s="2">
        <f t="shared" ref="F37:F42" si="7">B37/0.0254</f>
        <v>-55.935944881889768</v>
      </c>
      <c r="G37" s="2">
        <f t="shared" ref="G37:G42" si="8">C37/0.0254</f>
        <v>122.60610236220474</v>
      </c>
      <c r="H37" s="2">
        <f t="shared" ref="H37:H42" si="9">D37/0.0254</f>
        <v>-53.766614173228348</v>
      </c>
    </row>
    <row r="38" spans="1:8" x14ac:dyDescent="0.25">
      <c r="A38" t="s">
        <v>13</v>
      </c>
      <c r="B38" s="1">
        <v>3.0786039999999999</v>
      </c>
      <c r="C38" s="1">
        <v>3.0832190000000002</v>
      </c>
      <c r="D38" s="1">
        <v>-1.3658669999999999</v>
      </c>
      <c r="E38" t="s">
        <v>13</v>
      </c>
      <c r="F38" s="2">
        <f t="shared" si="7"/>
        <v>121.20488188976378</v>
      </c>
      <c r="G38" s="2">
        <f t="shared" si="8"/>
        <v>121.38657480314961</v>
      </c>
      <c r="H38" s="2">
        <f t="shared" si="9"/>
        <v>-53.774291338582678</v>
      </c>
    </row>
    <row r="39" spans="1:8" x14ac:dyDescent="0.25">
      <c r="A39" t="s">
        <v>32</v>
      </c>
      <c r="B39" s="1">
        <v>-4.3673650000000004</v>
      </c>
      <c r="C39" s="1">
        <v>1.0886929999999999</v>
      </c>
      <c r="D39" s="1">
        <v>-1.372182</v>
      </c>
      <c r="E39" t="s">
        <v>32</v>
      </c>
      <c r="F39" s="2">
        <f t="shared" si="7"/>
        <v>-171.9435039370079</v>
      </c>
      <c r="G39" s="2">
        <f t="shared" si="8"/>
        <v>42.861929133858268</v>
      </c>
      <c r="H39" s="2">
        <f t="shared" si="9"/>
        <v>-54.022913385826776</v>
      </c>
    </row>
    <row r="40" spans="1:8" x14ac:dyDescent="0.25">
      <c r="A40" t="s">
        <v>31</v>
      </c>
      <c r="B40" s="1">
        <v>1.0846659999999999</v>
      </c>
      <c r="C40" s="1">
        <v>1.0870329999999999</v>
      </c>
      <c r="D40" s="1">
        <v>-1.374533</v>
      </c>
      <c r="E40" t="s">
        <v>31</v>
      </c>
      <c r="F40" s="2">
        <f t="shared" si="7"/>
        <v>42.703385826771651</v>
      </c>
      <c r="G40" s="2">
        <f t="shared" si="8"/>
        <v>42.796574803149603</v>
      </c>
      <c r="H40" s="2">
        <f t="shared" si="9"/>
        <v>-54.115472440944885</v>
      </c>
    </row>
    <row r="41" spans="1:8" x14ac:dyDescent="0.25">
      <c r="A41" t="s">
        <v>11</v>
      </c>
      <c r="B41" s="1">
        <v>-6.426056</v>
      </c>
      <c r="C41" s="1">
        <v>-2.7513190000000001</v>
      </c>
      <c r="D41" s="1">
        <v>1.0572950000000001</v>
      </c>
      <c r="E41" t="s">
        <v>11</v>
      </c>
      <c r="F41" s="2">
        <f t="shared" si="7"/>
        <v>-252.99433070866144</v>
      </c>
      <c r="G41" s="2">
        <f t="shared" si="8"/>
        <v>-108.31964566929135</v>
      </c>
      <c r="H41" s="2">
        <f t="shared" si="9"/>
        <v>41.625787401574811</v>
      </c>
    </row>
    <row r="42" spans="1:8" x14ac:dyDescent="0.25">
      <c r="A42" t="s">
        <v>12</v>
      </c>
      <c r="B42" s="1">
        <v>1.1927449999999999</v>
      </c>
      <c r="C42" s="1">
        <v>-2.754327</v>
      </c>
      <c r="D42" s="1">
        <v>1.0637190000000001</v>
      </c>
      <c r="E42" t="s">
        <v>12</v>
      </c>
      <c r="F42" s="2">
        <f t="shared" si="7"/>
        <v>46.958464566929131</v>
      </c>
      <c r="G42" s="2">
        <f t="shared" si="8"/>
        <v>-108.43807086614173</v>
      </c>
      <c r="H42" s="2">
        <f t="shared" si="9"/>
        <v>41.878700787401577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-2.777533</v>
      </c>
      <c r="C48" s="1">
        <v>0.10460700000000001</v>
      </c>
      <c r="D48" s="1">
        <v>-5.5447999999999997E-2</v>
      </c>
      <c r="E48" t="s">
        <v>36</v>
      </c>
      <c r="F48" s="2">
        <f>B48/0.0254</f>
        <v>-109.35169291338583</v>
      </c>
      <c r="G48" s="2">
        <f t="shared" ref="G48:H48" si="10">C48/0.0254</f>
        <v>4.1183858267716538</v>
      </c>
      <c r="H48" s="2">
        <f t="shared" si="10"/>
        <v>-2.182992125984252</v>
      </c>
    </row>
    <row r="49" spans="1:8" x14ac:dyDescent="0.25">
      <c r="A49" t="s">
        <v>25</v>
      </c>
      <c r="B49" s="1">
        <v>-2.777663</v>
      </c>
      <c r="C49" s="1">
        <v>0.10459599999999999</v>
      </c>
      <c r="D49" s="1">
        <v>3.7802000000000002E-2</v>
      </c>
      <c r="E49" t="s">
        <v>25</v>
      </c>
      <c r="F49" s="2">
        <f t="shared" ref="F49:F75" si="11">B49/0.0254</f>
        <v>-109.35681102362206</v>
      </c>
      <c r="G49" s="2">
        <f t="shared" ref="G49:G75" si="12">C49/0.0254</f>
        <v>4.1179527559055114</v>
      </c>
      <c r="H49" s="2">
        <f t="shared" ref="H49:H75" si="13">D49/0.0254</f>
        <v>1.4882677165354332</v>
      </c>
    </row>
    <row r="50" spans="1:8" x14ac:dyDescent="0.25">
      <c r="A50" t="s">
        <v>26</v>
      </c>
      <c r="B50" s="1">
        <v>-2.7771349999999999</v>
      </c>
      <c r="C50" s="1">
        <v>-0.104563</v>
      </c>
      <c r="D50" s="1">
        <v>3.8856000000000002E-2</v>
      </c>
      <c r="E50" t="s">
        <v>26</v>
      </c>
      <c r="F50" s="2">
        <f t="shared" si="11"/>
        <v>-109.33602362204725</v>
      </c>
      <c r="G50" s="2">
        <f t="shared" si="12"/>
        <v>-4.1166535433070868</v>
      </c>
      <c r="H50" s="2">
        <f t="shared" si="13"/>
        <v>1.5297637795275592</v>
      </c>
    </row>
    <row r="51" spans="1:8" x14ac:dyDescent="0.25">
      <c r="A51" t="s">
        <v>43</v>
      </c>
      <c r="B51" s="1">
        <v>-2.7769240000000002</v>
      </c>
      <c r="C51" s="1">
        <v>-0.104592</v>
      </c>
      <c r="D51" s="1">
        <v>-5.2339999999999998E-2</v>
      </c>
      <c r="E51" t="s">
        <v>43</v>
      </c>
      <c r="F51" s="2">
        <f t="shared" si="11"/>
        <v>-109.32771653543308</v>
      </c>
      <c r="G51" s="2">
        <f t="shared" si="12"/>
        <v>-4.1177952755905514</v>
      </c>
      <c r="H51" s="2">
        <f t="shared" si="13"/>
        <v>-2.0606299212598427</v>
      </c>
    </row>
    <row r="52" spans="1:8" x14ac:dyDescent="0.25">
      <c r="A52" t="s">
        <v>27</v>
      </c>
      <c r="B52" s="1">
        <v>-2.7775089999999998</v>
      </c>
      <c r="C52" s="1">
        <v>-6.6146999999999997E-2</v>
      </c>
      <c r="D52" s="1">
        <v>8.4700999999999999E-2</v>
      </c>
      <c r="E52" t="s">
        <v>27</v>
      </c>
      <c r="F52" s="2">
        <f t="shared" si="11"/>
        <v>-109.35074803149605</v>
      </c>
      <c r="G52" s="2">
        <f t="shared" si="12"/>
        <v>-2.6042125984251969</v>
      </c>
      <c r="H52" s="2">
        <f t="shared" si="13"/>
        <v>3.3346850393700787</v>
      </c>
    </row>
    <row r="53" spans="1:8" x14ac:dyDescent="0.25">
      <c r="A53" t="s">
        <v>28</v>
      </c>
      <c r="B53" s="1">
        <v>-2.7747980000000001</v>
      </c>
      <c r="C53" s="1">
        <v>6.3976000000000005E-2</v>
      </c>
      <c r="D53" s="1">
        <v>8.2615999999999995E-2</v>
      </c>
      <c r="E53" t="s">
        <v>28</v>
      </c>
      <c r="F53" s="2">
        <f t="shared" si="11"/>
        <v>-109.2440157480315</v>
      </c>
      <c r="G53" s="2">
        <f t="shared" si="12"/>
        <v>2.5187401574803152</v>
      </c>
      <c r="H53" s="2">
        <f t="shared" si="13"/>
        <v>3.2525984251968505</v>
      </c>
    </row>
    <row r="54" spans="1:8" x14ac:dyDescent="0.25">
      <c r="A54" t="s">
        <v>44</v>
      </c>
      <c r="B54" s="1">
        <v>-1.927862</v>
      </c>
      <c r="C54" s="1">
        <v>-0.10460899999999999</v>
      </c>
      <c r="D54" s="1">
        <v>-4.7862000000000002E-2</v>
      </c>
      <c r="E54" t="s">
        <v>44</v>
      </c>
      <c r="F54" s="2">
        <f t="shared" si="11"/>
        <v>-75.900078740157483</v>
      </c>
      <c r="G54" s="2">
        <f t="shared" si="12"/>
        <v>-4.1184645669291342</v>
      </c>
      <c r="H54" s="2">
        <f t="shared" si="13"/>
        <v>-1.8843307086614174</v>
      </c>
    </row>
    <row r="55" spans="1:8" x14ac:dyDescent="0.25">
      <c r="A55" t="s">
        <v>45</v>
      </c>
      <c r="B55" s="1">
        <v>-1.9277059999999999</v>
      </c>
      <c r="C55" s="1">
        <v>-0.104658</v>
      </c>
      <c r="D55" s="1">
        <v>4.3986999999999998E-2</v>
      </c>
      <c r="E55" t="s">
        <v>45</v>
      </c>
      <c r="F55" s="2">
        <f t="shared" si="11"/>
        <v>-75.893937007874015</v>
      </c>
      <c r="G55" s="2">
        <f t="shared" si="12"/>
        <v>-4.1203937007874014</v>
      </c>
      <c r="H55" s="2">
        <f t="shared" si="13"/>
        <v>1.7317716535433072</v>
      </c>
    </row>
    <row r="56" spans="1:8" x14ac:dyDescent="0.25">
      <c r="A56" t="s">
        <v>40</v>
      </c>
      <c r="B56" s="1">
        <v>-1.927934</v>
      </c>
      <c r="C56" s="1">
        <v>0.104561</v>
      </c>
      <c r="D56" s="1">
        <v>4.4302000000000001E-2</v>
      </c>
      <c r="E56" t="s">
        <v>40</v>
      </c>
      <c r="F56" s="2">
        <f t="shared" si="11"/>
        <v>-75.902913385826778</v>
      </c>
      <c r="G56" s="2">
        <f t="shared" si="12"/>
        <v>4.1165748031496063</v>
      </c>
      <c r="H56" s="2">
        <f t="shared" si="13"/>
        <v>1.7441732283464568</v>
      </c>
    </row>
    <row r="57" spans="1:8" x14ac:dyDescent="0.25">
      <c r="A57" t="s">
        <v>41</v>
      </c>
      <c r="B57" s="1">
        <v>-1.927916</v>
      </c>
      <c r="C57" s="1">
        <v>0.10484499999999999</v>
      </c>
      <c r="D57" s="1">
        <v>-4.7063000000000001E-2</v>
      </c>
      <c r="E57" t="s">
        <v>41</v>
      </c>
      <c r="F57" s="2">
        <f t="shared" si="11"/>
        <v>-75.902204724409444</v>
      </c>
      <c r="G57" s="2">
        <f t="shared" si="12"/>
        <v>4.1277559055118109</v>
      </c>
      <c r="H57" s="2">
        <f t="shared" si="13"/>
        <v>-1.8528740157480317</v>
      </c>
    </row>
    <row r="58" spans="1:8" x14ac:dyDescent="0.25">
      <c r="A58" t="s">
        <v>24</v>
      </c>
      <c r="B58" s="1">
        <v>-1.92787</v>
      </c>
      <c r="C58" s="1">
        <v>6.5888000000000002E-2</v>
      </c>
      <c r="D58" s="1">
        <v>9.1020000000000004E-2</v>
      </c>
      <c r="E58" t="s">
        <v>24</v>
      </c>
      <c r="F58" s="2">
        <f t="shared" si="11"/>
        <v>-75.900393700787404</v>
      </c>
      <c r="G58" s="2">
        <f t="shared" si="12"/>
        <v>2.594015748031496</v>
      </c>
      <c r="H58" s="2">
        <f t="shared" si="13"/>
        <v>3.5834645669291341</v>
      </c>
    </row>
    <row r="59" spans="1:8" x14ac:dyDescent="0.25">
      <c r="A59" t="s">
        <v>42</v>
      </c>
      <c r="B59" s="1">
        <v>-1.9278420000000001</v>
      </c>
      <c r="C59" s="1">
        <v>-6.6241999999999995E-2</v>
      </c>
      <c r="D59" s="1">
        <v>9.0912000000000007E-2</v>
      </c>
      <c r="E59" t="s">
        <v>42</v>
      </c>
      <c r="F59" s="2">
        <f t="shared" si="11"/>
        <v>-75.899291338582685</v>
      </c>
      <c r="G59" s="2">
        <f t="shared" si="12"/>
        <v>-2.6079527559055116</v>
      </c>
      <c r="H59" s="2">
        <f t="shared" si="13"/>
        <v>3.5792125984251975</v>
      </c>
    </row>
    <row r="60" spans="1:8" x14ac:dyDescent="0.25">
      <c r="A60" t="s">
        <v>20</v>
      </c>
      <c r="B60" s="1">
        <v>1.7569079999999999</v>
      </c>
      <c r="C60" s="1">
        <v>-0.104725</v>
      </c>
      <c r="D60" s="1">
        <v>-4.8765999999999997E-2</v>
      </c>
      <c r="E60" t="s">
        <v>20</v>
      </c>
      <c r="F60" s="2">
        <f t="shared" si="11"/>
        <v>69.169606299212603</v>
      </c>
      <c r="G60" s="2">
        <f t="shared" si="12"/>
        <v>-4.1230314960629926</v>
      </c>
      <c r="H60" s="2">
        <f t="shared" si="13"/>
        <v>-1.9199212598425197</v>
      </c>
    </row>
    <row r="61" spans="1:8" x14ac:dyDescent="0.25">
      <c r="A61" t="s">
        <v>21</v>
      </c>
      <c r="B61" s="1">
        <v>1.7569570000000001</v>
      </c>
      <c r="C61" s="1">
        <v>-0.10456500000000001</v>
      </c>
      <c r="D61" s="1">
        <v>4.4714999999999998E-2</v>
      </c>
      <c r="E61" t="s">
        <v>21</v>
      </c>
      <c r="F61" s="2">
        <f t="shared" si="11"/>
        <v>69.171535433070872</v>
      </c>
      <c r="G61" s="2">
        <f t="shared" si="12"/>
        <v>-4.1167322834645672</v>
      </c>
      <c r="H61" s="2">
        <f t="shared" si="13"/>
        <v>1.7604330708661418</v>
      </c>
    </row>
    <row r="62" spans="1:8" x14ac:dyDescent="0.25">
      <c r="A62" t="s">
        <v>37</v>
      </c>
      <c r="B62" s="1">
        <v>1.7568049999999999</v>
      </c>
      <c r="C62" s="1">
        <v>0.104521</v>
      </c>
      <c r="D62" s="1">
        <v>4.4384E-2</v>
      </c>
      <c r="E62" t="s">
        <v>37</v>
      </c>
      <c r="F62" s="2">
        <f t="shared" si="11"/>
        <v>69.165551181102359</v>
      </c>
      <c r="G62" s="2">
        <f t="shared" si="12"/>
        <v>4.1150000000000002</v>
      </c>
      <c r="H62" s="2">
        <f t="shared" si="13"/>
        <v>1.7474015748031497</v>
      </c>
    </row>
    <row r="63" spans="1:8" x14ac:dyDescent="0.25">
      <c r="A63" t="s">
        <v>38</v>
      </c>
      <c r="B63" s="1">
        <v>1.756778</v>
      </c>
      <c r="C63" s="1">
        <v>0.10459499999999999</v>
      </c>
      <c r="D63" s="1">
        <v>-4.9317E-2</v>
      </c>
      <c r="E63" t="s">
        <v>38</v>
      </c>
      <c r="F63" s="2">
        <f t="shared" si="11"/>
        <v>69.164488188976378</v>
      </c>
      <c r="G63" s="2">
        <f t="shared" si="12"/>
        <v>4.1179133858267711</v>
      </c>
      <c r="H63" s="2">
        <f t="shared" si="13"/>
        <v>-1.9416141732283465</v>
      </c>
    </row>
    <row r="64" spans="1:8" x14ac:dyDescent="0.25">
      <c r="A64" t="s">
        <v>22</v>
      </c>
      <c r="B64" s="1">
        <v>1.756875</v>
      </c>
      <c r="C64" s="1">
        <v>6.6061999999999996E-2</v>
      </c>
      <c r="D64" s="1">
        <v>9.1082999999999997E-2</v>
      </c>
      <c r="E64" t="s">
        <v>22</v>
      </c>
      <c r="F64" s="2">
        <f t="shared" si="11"/>
        <v>69.168307086614178</v>
      </c>
      <c r="G64" s="2">
        <f t="shared" si="12"/>
        <v>2.6008661417322836</v>
      </c>
      <c r="H64" s="2">
        <f t="shared" si="13"/>
        <v>3.5859448818897639</v>
      </c>
    </row>
    <row r="65" spans="1:8" x14ac:dyDescent="0.25">
      <c r="A65" t="s">
        <v>23</v>
      </c>
      <c r="B65" s="1">
        <v>1.75691</v>
      </c>
      <c r="C65" s="1">
        <v>-6.5976000000000007E-2</v>
      </c>
      <c r="D65" s="1">
        <v>9.1159000000000004E-2</v>
      </c>
      <c r="E65" t="s">
        <v>23</v>
      </c>
      <c r="F65" s="2">
        <f t="shared" si="11"/>
        <v>69.16968503937008</v>
      </c>
      <c r="G65" s="2">
        <f t="shared" si="12"/>
        <v>-2.5974803149606305</v>
      </c>
      <c r="H65" s="2">
        <f t="shared" si="13"/>
        <v>3.5889370078740161</v>
      </c>
    </row>
    <row r="66" spans="1:8" x14ac:dyDescent="0.25">
      <c r="A66" t="s">
        <v>15</v>
      </c>
      <c r="B66" s="1">
        <v>2.5423469999999999</v>
      </c>
      <c r="C66" s="1">
        <v>0.104546</v>
      </c>
      <c r="D66" s="1">
        <v>-5.5028000000000001E-2</v>
      </c>
      <c r="E66" t="s">
        <v>15</v>
      </c>
      <c r="F66" s="2">
        <f t="shared" si="11"/>
        <v>100.09240157480315</v>
      </c>
      <c r="G66" s="2">
        <f t="shared" si="12"/>
        <v>4.1159842519685039</v>
      </c>
      <c r="H66" s="2">
        <f t="shared" si="13"/>
        <v>-2.1664566929133859</v>
      </c>
    </row>
    <row r="67" spans="1:8" x14ac:dyDescent="0.25">
      <c r="A67" t="s">
        <v>16</v>
      </c>
      <c r="B67" s="1">
        <v>2.5419659999999999</v>
      </c>
      <c r="C67" s="1">
        <v>0.104533</v>
      </c>
      <c r="D67" s="1">
        <v>3.8123999999999998E-2</v>
      </c>
      <c r="E67" t="s">
        <v>16</v>
      </c>
      <c r="F67" s="2">
        <f t="shared" si="11"/>
        <v>100.07740157480315</v>
      </c>
      <c r="G67" s="2">
        <f t="shared" si="12"/>
        <v>4.115472440944882</v>
      </c>
      <c r="H67" s="2">
        <f t="shared" si="13"/>
        <v>1.5009448818897637</v>
      </c>
    </row>
    <row r="68" spans="1:8" x14ac:dyDescent="0.25">
      <c r="A68" t="s">
        <v>17</v>
      </c>
      <c r="B68" s="1">
        <v>2.5437400000000001</v>
      </c>
      <c r="C68" s="1">
        <v>-0.104812</v>
      </c>
      <c r="D68" s="1">
        <v>3.8213999999999998E-2</v>
      </c>
      <c r="E68" t="s">
        <v>17</v>
      </c>
      <c r="F68" s="2">
        <f t="shared" si="11"/>
        <v>100.1472440944882</v>
      </c>
      <c r="G68" s="2">
        <f t="shared" si="12"/>
        <v>-4.1264566929133863</v>
      </c>
      <c r="H68" s="2">
        <f t="shared" si="13"/>
        <v>1.5044881889763779</v>
      </c>
    </row>
    <row r="69" spans="1:8" x14ac:dyDescent="0.25">
      <c r="A69" t="s">
        <v>39</v>
      </c>
      <c r="B69" s="1">
        <v>2.5439370000000001</v>
      </c>
      <c r="C69" s="1">
        <v>-0.10466399999999999</v>
      </c>
      <c r="D69" s="1">
        <v>-5.5114999999999997E-2</v>
      </c>
      <c r="E69" t="s">
        <v>39</v>
      </c>
      <c r="F69" s="2">
        <f t="shared" si="11"/>
        <v>100.15500000000002</v>
      </c>
      <c r="G69" s="2">
        <f t="shared" si="12"/>
        <v>-4.1206299212598427</v>
      </c>
      <c r="H69" s="2">
        <f t="shared" si="13"/>
        <v>-2.1698818897637797</v>
      </c>
    </row>
    <row r="70" spans="1:8" x14ac:dyDescent="0.25">
      <c r="A70" t="s">
        <v>18</v>
      </c>
      <c r="B70" s="1">
        <v>2.5430700000000002</v>
      </c>
      <c r="C70" s="1">
        <v>6.4201999999999995E-2</v>
      </c>
      <c r="D70" s="1">
        <v>9.8034999999999997E-2</v>
      </c>
      <c r="E70" t="s">
        <v>18</v>
      </c>
      <c r="F70" s="2">
        <f t="shared" si="11"/>
        <v>100.12086614173229</v>
      </c>
      <c r="G70" s="2">
        <f t="shared" si="12"/>
        <v>2.5276377952755906</v>
      </c>
      <c r="H70" s="2">
        <f t="shared" si="13"/>
        <v>3.8596456692913388</v>
      </c>
    </row>
    <row r="71" spans="1:8" x14ac:dyDescent="0.25">
      <c r="A71" t="s">
        <v>19</v>
      </c>
      <c r="B71" s="1">
        <v>2.5426190000000002</v>
      </c>
      <c r="C71" s="1">
        <v>-6.4075999999999994E-2</v>
      </c>
      <c r="D71" s="1">
        <v>9.7866999999999996E-2</v>
      </c>
      <c r="E71" t="s">
        <v>19</v>
      </c>
      <c r="F71" s="2">
        <f t="shared" si="11"/>
        <v>100.10311023622049</v>
      </c>
      <c r="G71" s="2">
        <f t="shared" si="12"/>
        <v>-2.5226771653543305</v>
      </c>
      <c r="H71" s="2">
        <f t="shared" si="13"/>
        <v>3.8530314960629921</v>
      </c>
    </row>
    <row r="72" spans="1:8" x14ac:dyDescent="0.25">
      <c r="A72" t="s">
        <v>29</v>
      </c>
      <c r="B72" s="1">
        <v>-2.9942799999999998</v>
      </c>
      <c r="C72" s="1">
        <v>-7.1121000000000004E-2</v>
      </c>
      <c r="D72" s="1">
        <v>9.6588999999999994E-2</v>
      </c>
      <c r="E72" t="s">
        <v>29</v>
      </c>
      <c r="F72" s="2">
        <f t="shared" si="11"/>
        <v>-117.88503937007874</v>
      </c>
      <c r="G72" s="2">
        <f t="shared" si="12"/>
        <v>-2.8000393700787405</v>
      </c>
      <c r="H72" s="2">
        <f t="shared" si="13"/>
        <v>3.802716535433071</v>
      </c>
    </row>
    <row r="73" spans="1:8" x14ac:dyDescent="0.25">
      <c r="A73" t="s">
        <v>30</v>
      </c>
      <c r="B73" s="1">
        <v>-2.994488</v>
      </c>
      <c r="C73" s="1">
        <v>7.1122000000000005E-2</v>
      </c>
      <c r="D73" s="1">
        <v>9.6631999999999996E-2</v>
      </c>
      <c r="E73" t="s">
        <v>30</v>
      </c>
      <c r="F73" s="2">
        <f t="shared" si="11"/>
        <v>-117.8932283464567</v>
      </c>
      <c r="G73" s="2">
        <f t="shared" si="12"/>
        <v>2.8000787401574807</v>
      </c>
      <c r="H73" s="2">
        <f t="shared" si="13"/>
        <v>3.8044094488188978</v>
      </c>
    </row>
    <row r="74" spans="1:8" x14ac:dyDescent="0.25">
      <c r="A74" t="s">
        <v>34</v>
      </c>
      <c r="B74" s="1">
        <v>-2.9944860000000002</v>
      </c>
      <c r="C74" s="1">
        <v>9.8296999999999995E-2</v>
      </c>
      <c r="D74" s="1">
        <v>4.9185E-2</v>
      </c>
      <c r="E74" t="s">
        <v>34</v>
      </c>
      <c r="F74" s="2">
        <f t="shared" si="11"/>
        <v>-117.89314960629923</v>
      </c>
      <c r="G74" s="2">
        <f t="shared" si="12"/>
        <v>3.8699606299212599</v>
      </c>
      <c r="H74" s="2">
        <f t="shared" si="13"/>
        <v>1.9364173228346457</v>
      </c>
    </row>
    <row r="75" spans="1:8" x14ac:dyDescent="0.25">
      <c r="A75" t="s">
        <v>35</v>
      </c>
      <c r="B75" s="1">
        <v>-2.9945249999999999</v>
      </c>
      <c r="C75" s="1">
        <v>9.8333000000000004E-2</v>
      </c>
      <c r="D75" s="1">
        <v>-3.9676999999999997E-2</v>
      </c>
      <c r="E75" t="s">
        <v>35</v>
      </c>
      <c r="F75" s="2">
        <f t="shared" si="11"/>
        <v>-117.89468503937007</v>
      </c>
      <c r="G75" s="2">
        <f t="shared" si="12"/>
        <v>3.871377952755906</v>
      </c>
      <c r="H75" s="2">
        <f t="shared" si="13"/>
        <v>-1.5620866141732284</v>
      </c>
    </row>
  </sheetData>
  <sortState ref="K16:O66">
    <sortCondition ref="K16:K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2020-11-04T20:31:49Z</dcterms:modified>
</cp:coreProperties>
</file>