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Folder\WFH\MMF\HXU-014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<sst xmlns="http://schemas.openxmlformats.org/spreadsheetml/2006/main" count="140" uniqueCount="72">
  <si>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</si>
  <si>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</si>
  <si>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</si>
  <si>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</si>
  <si>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</si>
  <si>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</si>
  <si>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</si>
  <si>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</si>
  <si>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</si>
  <si>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</si>
  <si>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</si>
  <si>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</si>
  <si>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</si>
  <si>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</si>
  <si>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</si>
  <si>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</si>
  <si>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</si>
  <si>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</si>
  <si>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</si>
  <si>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</si>
  <si>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</si>
  <si>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</si>
  <si>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</si>
  <si>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</si>
  <si>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</si>
  <si>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</si>
  <si>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</si>
  <si>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</si>
  <si>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</si>
  <si>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</si>
  <si>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</si>
  <si>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</si>
  <si>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</si>
  <si>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</si>
  <si>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</si>
  <si>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</si>
  <si>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</si>
  <si>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</si>
  <si>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</si>
  <si>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</si>
  <si>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</si>
  <si>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</si>
  <si>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</si>
  <si>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</si>
  <si>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</si>
  <si>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</si>
  <si>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</si>
  <si>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</si>
  <si>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</si>
  <si>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</si>
  <si>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</si>
  <si>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</si>
  <si>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</si>
  <si>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</si>
  <si>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</si>
  <si>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</si>
  <si>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</si>
  <si>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</si>
  <si>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</si>
  <si>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</si>
  <si>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</si>
  <si>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</si>
  <si>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</si>
  <si>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</si>
  <si>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</si>
  <si>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</si>
  <si>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</si>
  <si>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</si>
  <si>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</si>
  <si>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</si>
  <si>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</si>
  <si>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sn014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</si>
</sst>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44067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0.51630799999999999</v>
      </c>
      <c r="D8" s="1">
        <v>6.9499999999999998E-4</v>
      </c>
      <c r="E8" s="1">
        <v>-3.3298000000000001E-2</v>
      </c>
      <c r="F8" s="1"/>
      <c r="G8" s="1">
        <v>-2.7778139999999998</v>
      </c>
      <c r="H8" s="1">
        <v>6.7100000000000005E-4</v>
      </c>
      <c r="I8" s="1">
        <v>-3.3311E-2</v>
      </c>
      <c r="K8" s="2">
        <f>(D8-H8)*1000</f>
        <v>2.3999999999999931E-2</v>
      </c>
      <c r="L8" s="2">
        <f>(E8-I8)*1000</f>
        <v>1.2999999999999123E-2</v>
      </c>
      <c r="U8" s="3"/>
    </row>
    <row r="9" spans="1:21" x14ac:dyDescent="0.25">
      <c r="A9" t="s">
        <v>8</v>
      </c>
      <c r="B9">
        <v>2</v>
      </c>
      <c r="C9" s="1">
        <v>1.366242</v>
      </c>
      <c r="D9" s="1">
        <v>4.3399999999999998E-4</v>
      </c>
      <c r="E9" s="1">
        <v>-2.7137999999999999E-2</v>
      </c>
      <c r="F9" s="1"/>
      <c r="G9" s="1">
        <v>-1.9278839999999999</v>
      </c>
      <c r="H9" s="1">
        <v>4.3399999999999998E-4</v>
      </c>
      <c r="I9" s="1">
        <v>-2.7137999999999999E-2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5.0508499999999996</v>
      </c>
      <c r="D10" s="1">
        <v>-5.5199999999999997E-4</v>
      </c>
      <c r="E10" s="1">
        <v>-2.6918999999999998E-2</v>
      </c>
      <c r="F10" s="1"/>
      <c r="G10" s="1">
        <v>1.756764</v>
      </c>
      <c r="H10" s="1">
        <v>-5.8699999999999996E-4</v>
      </c>
      <c r="I10" s="1">
        <v>-2.6987000000000001E-2</v>
      </c>
      <c r="K10" s="2">
        <f t="shared" si="0"/>
        <v>3.4999999999999983E-2</v>
      </c>
      <c r="L10" s="2">
        <f t="shared" si="1"/>
        <v>6.8000000000002087E-2</v>
      </c>
      <c r="U10" s="3"/>
    </row>
    <row r="11" spans="1:21" x14ac:dyDescent="0.25">
      <c r="A11" t="s">
        <v>10</v>
      </c>
      <c r="B11">
        <v>4</v>
      </c>
      <c r="C11" s="1">
        <v>5.8360859999999999</v>
      </c>
      <c r="D11" s="1">
        <v>-9.7999999999999997E-5</v>
      </c>
      <c r="E11" s="1">
        <v>-3.2842000000000003E-2</v>
      </c>
      <c r="F11" s="1"/>
      <c r="G11" s="1">
        <v>2.5420850000000002</v>
      </c>
      <c r="H11" s="1">
        <v>-1.1E-4</v>
      </c>
      <c r="I11" s="1">
        <v>-3.2941999999999999E-2</v>
      </c>
      <c r="K11" s="2">
        <f t="shared" si="0"/>
        <v>1.2000000000000007E-2</v>
      </c>
      <c r="L11" s="2">
        <f t="shared" si="1"/>
        <v>9.9999999999995925E-2</v>
      </c>
      <c r="U11" s="3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  <c r="S15" s="3"/>
    </row>
    <row r="16" spans="1:21" x14ac:dyDescent="0.25">
      <c r="A16" t="s">
        <v>59</v>
      </c>
      <c r="B16" s="1">
        <v>-1.751617</v>
      </c>
      <c r="C16" s="1">
        <v>9.8388000000000003E-2</v>
      </c>
      <c r="D16" s="1">
        <v>0.13607</v>
      </c>
      <c r="E16" t="s">
        <v>59</v>
      </c>
      <c r="F16" s="2">
        <f>B16/0.0254</f>
        <v>-68.961299212598433</v>
      </c>
      <c r="G16" s="2">
        <f t="shared" ref="G16:H17" si="2">C16/0.0254</f>
        <v>3.8735433070866145</v>
      </c>
      <c r="H16" s="2">
        <f t="shared" si="2"/>
        <v>5.3570866141732285</v>
      </c>
      <c r="S16" s="3"/>
      <c r="T16" s="3"/>
    </row>
    <row r="17" spans="1:20" x14ac:dyDescent="0.25">
      <c r="A17" t="s">
        <v>58</v>
      </c>
      <c r="B17" s="1">
        <v>-0.64139500000000005</v>
      </c>
      <c r="C17" s="1">
        <v>9.8833000000000004E-2</v>
      </c>
      <c r="D17" s="1">
        <v>0.136129</v>
      </c>
      <c r="E17" t="s">
        <v>58</v>
      </c>
      <c r="F17" s="2">
        <f>B17/0.0254</f>
        <v>-25.251771653543312</v>
      </c>
      <c r="G17" s="2">
        <f t="shared" si="2"/>
        <v>3.8910629921259847</v>
      </c>
      <c r="H17" s="2">
        <f t="shared" si="2"/>
        <v>5.3594094488188979</v>
      </c>
      <c r="S17" s="3"/>
      <c r="T17" s="3"/>
    </row>
    <row r="18" spans="1:20" x14ac:dyDescent="0.25">
      <c r="A18" t="s">
        <v>57</v>
      </c>
      <c r="B18" s="1">
        <v>0.470779</v>
      </c>
      <c r="C18" s="1">
        <v>9.8693000000000003E-2</v>
      </c>
      <c r="D18" s="1">
        <v>0.136132</v>
      </c>
      <c r="E18" t="s">
        <v>57</v>
      </c>
      <c r="F18" s="2">
        <f t="shared" ref="F18:F31" si="3">B18/0.0254</f>
        <v>18.534606299212598</v>
      </c>
      <c r="G18" s="2">
        <f t="shared" ref="G18:G31" si="4">C18/0.0254</f>
        <v>3.8855511811023624</v>
      </c>
      <c r="H18" s="2">
        <f t="shared" ref="H18:H31" si="5">D18/0.0254</f>
        <v>5.3595275590551186</v>
      </c>
      <c r="S18" s="3"/>
      <c r="T18" s="3"/>
    </row>
    <row r="19" spans="1:20" x14ac:dyDescent="0.25">
      <c r="A19" t="s">
        <v>56</v>
      </c>
      <c r="B19" s="1">
        <v>1.5808869999999999</v>
      </c>
      <c r="C19" s="1">
        <v>9.8415000000000002E-2</v>
      </c>
      <c r="D19" s="1">
        <v>0.13605999999999999</v>
      </c>
      <c r="E19" t="s">
        <v>56</v>
      </c>
      <c r="F19" s="2">
        <f t="shared" si="3"/>
        <v>62.239645669291342</v>
      </c>
      <c r="G19" s="2">
        <f t="shared" si="4"/>
        <v>3.8746062992125987</v>
      </c>
      <c r="H19" s="2">
        <f t="shared" si="5"/>
        <v>5.3566929133858263</v>
      </c>
      <c r="T19" s="3"/>
    </row>
    <row r="20" spans="1:20" x14ac:dyDescent="0.25">
      <c r="A20" t="s">
        <v>60</v>
      </c>
      <c r="B20" s="1">
        <v>-1.751973</v>
      </c>
      <c r="C20" s="1">
        <v>-9.8392999999999994E-2</v>
      </c>
      <c r="D20" s="1">
        <v>0.13600499999999999</v>
      </c>
      <c r="E20" t="s">
        <v>60</v>
      </c>
      <c r="F20" s="2">
        <f t="shared" si="3"/>
        <v>-68.97531496062993</v>
      </c>
      <c r="G20" s="2">
        <f t="shared" si="4"/>
        <v>-3.8737401574803147</v>
      </c>
      <c r="H20" s="2">
        <f t="shared" si="5"/>
        <v>5.3545275590551178</v>
      </c>
    </row>
    <row r="21" spans="1:20" x14ac:dyDescent="0.25">
      <c r="A21" t="s">
        <v>61</v>
      </c>
      <c r="B21" s="1">
        <v>-0.642038</v>
      </c>
      <c r="C21" s="1">
        <v>-9.8338999999999996E-2</v>
      </c>
      <c r="D21" s="1">
        <v>0.136103</v>
      </c>
      <c r="E21" t="s">
        <v>61</v>
      </c>
      <c r="F21" s="2">
        <f t="shared" si="3"/>
        <v>-25.277086614173228</v>
      </c>
      <c r="G21" s="2">
        <f t="shared" si="4"/>
        <v>-3.8716141732283464</v>
      </c>
      <c r="H21" s="2">
        <f t="shared" si="5"/>
        <v>5.358385826771654</v>
      </c>
    </row>
    <row r="22" spans="1:20" x14ac:dyDescent="0.25">
      <c r="A22" t="s">
        <v>62</v>
      </c>
      <c r="B22" s="1">
        <v>0.47008100000000003</v>
      </c>
      <c r="C22" s="1">
        <v>-9.8854999999999998E-2</v>
      </c>
      <c r="D22" s="1">
        <v>0.13611899999999999</v>
      </c>
      <c r="E22" t="s">
        <v>62</v>
      </c>
      <c r="F22" s="2">
        <f t="shared" si="3"/>
        <v>18.507125984251971</v>
      </c>
      <c r="G22" s="2">
        <f t="shared" si="4"/>
        <v>-3.8919291338582678</v>
      </c>
      <c r="H22" s="2">
        <f t="shared" si="5"/>
        <v>5.3590157480314957</v>
      </c>
    </row>
    <row r="23" spans="1:20" x14ac:dyDescent="0.25">
      <c r="A23" t="s">
        <v>63</v>
      </c>
      <c r="B23" s="1">
        <v>1.579933</v>
      </c>
      <c r="C23" s="1">
        <v>-9.8743999999999998E-2</v>
      </c>
      <c r="D23" s="1">
        <v>0.136097</v>
      </c>
      <c r="E23" t="s">
        <v>63</v>
      </c>
      <c r="F23" s="2">
        <f t="shared" si="3"/>
        <v>62.202086614173233</v>
      </c>
      <c r="G23" s="2">
        <f t="shared" si="4"/>
        <v>-3.8875590551181105</v>
      </c>
      <c r="H23" s="2">
        <f t="shared" si="5"/>
        <v>5.3581496062992127</v>
      </c>
    </row>
    <row r="24" spans="1:20" x14ac:dyDescent="0.25">
      <c r="A24" t="s">
        <v>69</v>
      </c>
      <c r="B24" s="1">
        <v>-1.668393</v>
      </c>
      <c r="C24" s="1">
        <v>0.473271</v>
      </c>
      <c r="D24" s="1">
        <v>-0.23080100000000001</v>
      </c>
      <c r="E24" t="s">
        <v>69</v>
      </c>
      <c r="F24" s="2">
        <f t="shared" si="3"/>
        <v>-65.684763779527557</v>
      </c>
      <c r="G24" s="2">
        <f t="shared" si="4"/>
        <v>18.632716535433072</v>
      </c>
      <c r="H24" s="2">
        <f t="shared" si="5"/>
        <v>-9.0866535433070865</v>
      </c>
    </row>
    <row r="25" spans="1:20" x14ac:dyDescent="0.25">
      <c r="A25" t="s">
        <v>66</v>
      </c>
      <c r="B25" s="1">
        <v>0</v>
      </c>
      <c r="C25" s="1">
        <v>0.47287400000000002</v>
      </c>
      <c r="D25" s="1">
        <v>-0.22812499999999999</v>
      </c>
      <c r="E25" t="s">
        <v>66</v>
      </c>
      <c r="F25" s="2">
        <f t="shared" si="3"/>
        <v>0</v>
      </c>
      <c r="G25" s="2">
        <f t="shared" si="4"/>
        <v>18.617086614173228</v>
      </c>
      <c r="H25" s="2">
        <f t="shared" si="5"/>
        <v>-8.9812992125984259</v>
      </c>
    </row>
    <row r="26" spans="1:20" x14ac:dyDescent="0.25">
      <c r="A26" t="s">
        <v>65</v>
      </c>
      <c r="B26" s="1">
        <v>1.493196</v>
      </c>
      <c r="C26" s="1">
        <v>0.47158800000000001</v>
      </c>
      <c r="D26" s="1">
        <v>-0.231019</v>
      </c>
      <c r="E26" t="s">
        <v>65</v>
      </c>
      <c r="F26" s="2">
        <f t="shared" si="3"/>
        <v>58.787244094488187</v>
      </c>
      <c r="G26" s="2">
        <f t="shared" si="4"/>
        <v>18.566456692913388</v>
      </c>
      <c r="H26" s="2">
        <f t="shared" si="5"/>
        <v>-9.095236220472442</v>
      </c>
    </row>
    <row r="27" spans="1:20" x14ac:dyDescent="0.25">
      <c r="A27" t="s">
        <v>68</v>
      </c>
      <c r="B27" s="1">
        <v>-1.72803</v>
      </c>
      <c r="C27" s="1">
        <v>0.20430400000000001</v>
      </c>
      <c r="D27" s="1">
        <v>-0.470059</v>
      </c>
      <c r="E27" t="s">
        <v>68</v>
      </c>
      <c r="F27" s="2">
        <f t="shared" si="3"/>
        <v>-68.032677165354329</v>
      </c>
      <c r="G27" s="2">
        <f t="shared" si="4"/>
        <v>8.0434645669291349</v>
      </c>
      <c r="H27" s="2">
        <f t="shared" si="5"/>
        <v>-18.506259842519686</v>
      </c>
    </row>
    <row r="28" spans="1:20" x14ac:dyDescent="0.25">
      <c r="A28" t="s">
        <v>67</v>
      </c>
      <c r="B28" s="1">
        <v>-8.8808999999999999E-2</v>
      </c>
      <c r="C28" s="1">
        <v>0.20503199999999999</v>
      </c>
      <c r="D28" s="1">
        <v>-0.47140500000000002</v>
      </c>
      <c r="E28" t="s">
        <v>67</v>
      </c>
      <c r="F28" s="2">
        <f t="shared" si="3"/>
        <v>-3.4964173228346458</v>
      </c>
      <c r="G28" s="2">
        <f t="shared" si="4"/>
        <v>8.0721259842519686</v>
      </c>
      <c r="H28" s="2">
        <f t="shared" si="5"/>
        <v>-18.55925196850394</v>
      </c>
    </row>
    <row r="29" spans="1:20" x14ac:dyDescent="0.25">
      <c r="A29" t="s">
        <v>64</v>
      </c>
      <c r="B29" s="1">
        <v>1.5500579999999999</v>
      </c>
      <c r="C29" s="1">
        <v>0.205483</v>
      </c>
      <c r="D29" s="1">
        <v>-0.46987899999999999</v>
      </c>
      <c r="E29" t="s">
        <v>64</v>
      </c>
      <c r="F29" s="2">
        <f t="shared" si="3"/>
        <v>61.025905511811025</v>
      </c>
      <c r="G29" s="2">
        <f t="shared" si="4"/>
        <v>8.0898818897637792</v>
      </c>
      <c r="H29" s="2">
        <f t="shared" si="5"/>
        <v>-18.499173228346457</v>
      </c>
    </row>
    <row r="30" spans="1:20" x14ac:dyDescent="0.25">
      <c r="A30" t="s">
        <v>70</v>
      </c>
      <c r="B30" s="1">
        <v>-1.7961279999999999</v>
      </c>
      <c r="C30" s="1">
        <v>-0.40434500000000001</v>
      </c>
      <c r="D30" s="1">
        <v>-0.23047200000000001</v>
      </c>
      <c r="E30" t="s">
        <v>70</v>
      </c>
      <c r="F30" s="2">
        <f t="shared" si="3"/>
        <v>-70.713700787401578</v>
      </c>
      <c r="G30" s="2">
        <f t="shared" si="4"/>
        <v>-15.919094488188977</v>
      </c>
      <c r="H30" s="2">
        <f t="shared" si="5"/>
        <v>-9.0737007874015756</v>
      </c>
    </row>
    <row r="31" spans="1:20" x14ac:dyDescent="0.25">
      <c r="A31" t="s">
        <v>55</v>
      </c>
      <c r="B31" s="1">
        <v>1.6222719999999999</v>
      </c>
      <c r="C31" s="1">
        <v>-0.404806</v>
      </c>
      <c r="D31" s="1">
        <v>-0.23008799999999999</v>
      </c>
      <c r="E31" t="s">
        <v>55</v>
      </c>
      <c r="F31" s="2">
        <f t="shared" si="3"/>
        <v>63.868976377952755</v>
      </c>
      <c r="G31" s="2">
        <f t="shared" si="4"/>
        <v>-15.937244094488189</v>
      </c>
      <c r="H31" s="2">
        <f t="shared" si="5"/>
        <v>-9.0585826771653544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-5.5301809999999998</v>
      </c>
      <c r="C36" s="1">
        <v>3.149715</v>
      </c>
      <c r="D36" s="1">
        <v>-1.3685419999999999</v>
      </c>
      <c r="E36" t="s">
        <v>33</v>
      </c>
      <c r="F36" s="2">
        <f>B36/0.0254</f>
        <v>-217.72366141732283</v>
      </c>
      <c r="G36" s="2">
        <f t="shared" ref="G36:H36" si="6">C36/0.0254</f>
        <v>124.00452755905512</v>
      </c>
      <c r="H36" s="2">
        <f t="shared" si="6"/>
        <v>-53.879606299212597</v>
      </c>
    </row>
    <row r="37" spans="1:8" x14ac:dyDescent="0.25">
      <c r="A37" t="s">
        <v>14</v>
      </c>
      <c r="B37" s="1">
        <v>-1.421313</v>
      </c>
      <c r="C37" s="1">
        <v>3.1139220000000001</v>
      </c>
      <c r="D37" s="1">
        <v>-1.365526</v>
      </c>
      <c r="E37" t="s">
        <v>14</v>
      </c>
      <c r="F37" s="2">
        <f t="shared" ref="F37:F42" si="7">B37/0.0254</f>
        <v>-55.957204724409451</v>
      </c>
      <c r="G37" s="2">
        <f t="shared" ref="G37:G42" si="8">C37/0.0254</f>
        <v>122.59535433070867</v>
      </c>
      <c r="H37" s="2">
        <f t="shared" ref="H37:H42" si="9">D37/0.0254</f>
        <v>-53.760866141732286</v>
      </c>
    </row>
    <row r="38" spans="1:8" x14ac:dyDescent="0.25">
      <c r="A38" t="s">
        <v>13</v>
      </c>
      <c r="B38" s="1">
        <v>3.0780590000000001</v>
      </c>
      <c r="C38" s="1">
        <v>3.0829629999999999</v>
      </c>
      <c r="D38" s="1">
        <v>-1.3657060000000001</v>
      </c>
      <c r="E38" t="s">
        <v>13</v>
      </c>
      <c r="F38" s="2">
        <f t="shared" si="7"/>
        <v>121.18342519685041</v>
      </c>
      <c r="G38" s="2">
        <f t="shared" si="8"/>
        <v>121.37649606299213</v>
      </c>
      <c r="H38" s="2">
        <f t="shared" si="9"/>
        <v>-53.767952755905519</v>
      </c>
    </row>
    <row r="39" spans="1:8" x14ac:dyDescent="0.25">
      <c r="A39" t="s">
        <v>32</v>
      </c>
      <c r="B39" s="1">
        <v>-4.3678860000000004</v>
      </c>
      <c r="C39" s="1">
        <v>1.0884560000000001</v>
      </c>
      <c r="D39" s="1">
        <v>-1.3719760000000001</v>
      </c>
      <c r="E39" t="s">
        <v>32</v>
      </c>
      <c r="F39" s="2">
        <f t="shared" si="7"/>
        <v>-171.96401574803153</v>
      </c>
      <c r="G39" s="2">
        <f t="shared" si="8"/>
        <v>42.852598425196852</v>
      </c>
      <c r="H39" s="2">
        <f t="shared" si="9"/>
        <v>-54.014803149606301</v>
      </c>
    </row>
    <row r="40" spans="1:8" x14ac:dyDescent="0.25">
      <c r="A40" t="s">
        <v>31</v>
      </c>
      <c r="B40" s="1">
        <v>1.0841149999999999</v>
      </c>
      <c r="C40" s="1">
        <v>1.0868139999999999</v>
      </c>
      <c r="D40" s="1">
        <v>-1.3743270000000001</v>
      </c>
      <c r="E40" t="s">
        <v>31</v>
      </c>
      <c r="F40" s="2">
        <f t="shared" si="7"/>
        <v>42.681692913385824</v>
      </c>
      <c r="G40" s="2">
        <f t="shared" si="8"/>
        <v>42.787952755905515</v>
      </c>
      <c r="H40" s="2">
        <f t="shared" si="9"/>
        <v>-54.107362204724417</v>
      </c>
    </row>
    <row r="41" spans="1:8" x14ac:dyDescent="0.25">
      <c r="A41" t="s">
        <v>11</v>
      </c>
      <c r="B41" s="1">
        <v>-6.4264520000000003</v>
      </c>
      <c r="C41" s="1">
        <v>-2.7517830000000001</v>
      </c>
      <c r="D41" s="1">
        <v>1.057515</v>
      </c>
      <c r="E41" t="s">
        <v>11</v>
      </c>
      <c r="F41" s="2">
        <f t="shared" si="7"/>
        <v>-253.00992125984254</v>
      </c>
      <c r="G41" s="2">
        <f t="shared" si="8"/>
        <v>-108.33791338582678</v>
      </c>
      <c r="H41" s="2">
        <f t="shared" si="9"/>
        <v>41.634448818897638</v>
      </c>
    </row>
    <row r="42" spans="1:8" x14ac:dyDescent="0.25">
      <c r="A42" t="s">
        <v>12</v>
      </c>
      <c r="B42" s="1">
        <v>1.1923440000000001</v>
      </c>
      <c r="C42" s="1">
        <v>-2.7545329999999999</v>
      </c>
      <c r="D42" s="1">
        <v>1.063936</v>
      </c>
      <c r="E42" t="s">
        <v>12</v>
      </c>
      <c r="F42" s="2">
        <f t="shared" si="7"/>
        <v>46.942677165354333</v>
      </c>
      <c r="G42" s="2">
        <f t="shared" si="8"/>
        <v>-108.4461811023622</v>
      </c>
      <c r="H42" s="2">
        <f t="shared" si="9"/>
        <v>41.887244094488189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-2.7780879999999999</v>
      </c>
      <c r="C48" s="1">
        <v>0.104991</v>
      </c>
      <c r="D48" s="1">
        <v>-5.5231000000000002E-2</v>
      </c>
      <c r="E48" t="s">
        <v>36</v>
      </c>
      <c r="F48" s="2">
        <f>B48/0.0254</f>
        <v>-109.37354330708662</v>
      </c>
      <c r="G48" s="2">
        <f t="shared" ref="G48:H48" si="10">C48/0.0254</f>
        <v>4.1335039370078741</v>
      </c>
      <c r="H48" s="2">
        <f t="shared" si="10"/>
        <v>-2.1744488188976381</v>
      </c>
    </row>
    <row r="49" spans="1:8" x14ac:dyDescent="0.25">
      <c r="A49" t="s">
        <v>25</v>
      </c>
      <c r="B49" s="1">
        <v>-2.7782149999999999</v>
      </c>
      <c r="C49" s="1">
        <v>0.10496800000000001</v>
      </c>
      <c r="D49" s="1">
        <v>3.8036E-2</v>
      </c>
      <c r="E49" t="s">
        <v>25</v>
      </c>
      <c r="F49" s="2">
        <f t="shared" ref="F49:F75" si="11">B49/0.0254</f>
        <v>-109.37854330708662</v>
      </c>
      <c r="G49" s="2">
        <f t="shared" ref="G49:G75" si="12">C49/0.0254</f>
        <v>4.1325984251968508</v>
      </c>
      <c r="H49" s="2">
        <f t="shared" ref="H49:H75" si="13">D49/0.0254</f>
        <v>1.4974803149606299</v>
      </c>
    </row>
    <row r="50" spans="1:8" x14ac:dyDescent="0.25">
      <c r="A50" t="s">
        <v>26</v>
      </c>
      <c r="B50" s="1">
        <v>-2.7776740000000002</v>
      </c>
      <c r="C50" s="1">
        <v>-0.104186</v>
      </c>
      <c r="D50" s="1">
        <v>3.9059999999999997E-2</v>
      </c>
      <c r="E50" t="s">
        <v>26</v>
      </c>
      <c r="F50" s="2">
        <f t="shared" si="11"/>
        <v>-109.35724409448819</v>
      </c>
      <c r="G50" s="2">
        <f t="shared" si="12"/>
        <v>-4.1018110236220471</v>
      </c>
      <c r="H50" s="2">
        <f t="shared" si="13"/>
        <v>1.5377952755905511</v>
      </c>
    </row>
    <row r="51" spans="1:8" x14ac:dyDescent="0.25">
      <c r="A51" t="s">
        <v>43</v>
      </c>
      <c r="B51" s="1">
        <v>-2.7774640000000002</v>
      </c>
      <c r="C51" s="1">
        <v>-0.104208</v>
      </c>
      <c r="D51" s="1">
        <v>-5.2156000000000001E-2</v>
      </c>
      <c r="E51" t="s">
        <v>43</v>
      </c>
      <c r="F51" s="2">
        <f t="shared" si="11"/>
        <v>-109.34897637795277</v>
      </c>
      <c r="G51" s="2">
        <f t="shared" si="12"/>
        <v>-4.102677165354331</v>
      </c>
      <c r="H51" s="2">
        <f t="shared" si="13"/>
        <v>-2.0533858267716538</v>
      </c>
    </row>
    <row r="52" spans="1:8" x14ac:dyDescent="0.25">
      <c r="A52" t="s">
        <v>27</v>
      </c>
      <c r="B52" s="1">
        <v>-2.7780550000000002</v>
      </c>
      <c r="C52" s="1">
        <v>-6.5756999999999996E-2</v>
      </c>
      <c r="D52" s="1">
        <v>8.4905999999999995E-2</v>
      </c>
      <c r="E52" t="s">
        <v>27</v>
      </c>
      <c r="F52" s="2">
        <f t="shared" si="11"/>
        <v>-109.3722440944882</v>
      </c>
      <c r="G52" s="2">
        <f t="shared" si="12"/>
        <v>-2.5888582677165353</v>
      </c>
      <c r="H52" s="2">
        <f t="shared" si="13"/>
        <v>3.3427559055118108</v>
      </c>
    </row>
    <row r="53" spans="1:8" x14ac:dyDescent="0.25">
      <c r="A53" t="s">
        <v>28</v>
      </c>
      <c r="B53" s="1">
        <v>-2.7753489999999998</v>
      </c>
      <c r="C53" s="1">
        <v>6.4353999999999995E-2</v>
      </c>
      <c r="D53" s="1">
        <v>8.2822000000000007E-2</v>
      </c>
      <c r="E53" t="s">
        <v>28</v>
      </c>
      <c r="F53" s="2">
        <f t="shared" si="11"/>
        <v>-109.26570866141732</v>
      </c>
      <c r="G53" s="2">
        <f t="shared" si="12"/>
        <v>2.5336220472440942</v>
      </c>
      <c r="H53" s="2">
        <f t="shared" si="13"/>
        <v>3.2607086614173233</v>
      </c>
    </row>
    <row r="54" spans="1:8" x14ac:dyDescent="0.25">
      <c r="A54" t="s">
        <v>44</v>
      </c>
      <c r="B54" s="1">
        <v>-1.9279839999999999</v>
      </c>
      <c r="C54" s="1">
        <v>-0.10448200000000001</v>
      </c>
      <c r="D54" s="1">
        <v>-4.7683999999999997E-2</v>
      </c>
      <c r="E54" t="s">
        <v>44</v>
      </c>
      <c r="F54" s="2">
        <f t="shared" si="11"/>
        <v>-75.904881889763786</v>
      </c>
      <c r="G54" s="2">
        <f t="shared" si="12"/>
        <v>-4.1134645669291343</v>
      </c>
      <c r="H54" s="2">
        <f t="shared" si="13"/>
        <v>-1.8773228346456692</v>
      </c>
    </row>
    <row r="55" spans="1:8" x14ac:dyDescent="0.25">
      <c r="A55" t="s">
        <v>45</v>
      </c>
      <c r="B55" s="1">
        <v>-1.9278299999999999</v>
      </c>
      <c r="C55" s="1">
        <v>-0.10449600000000001</v>
      </c>
      <c r="D55" s="1">
        <v>4.4130000000000003E-2</v>
      </c>
      <c r="E55" t="s">
        <v>45</v>
      </c>
      <c r="F55" s="2">
        <f t="shared" si="11"/>
        <v>-75.898818897637796</v>
      </c>
      <c r="G55" s="2">
        <f t="shared" si="12"/>
        <v>-4.1140157480314965</v>
      </c>
      <c r="H55" s="2">
        <f t="shared" si="13"/>
        <v>1.7374015748031497</v>
      </c>
    </row>
    <row r="56" spans="1:8" x14ac:dyDescent="0.25">
      <c r="A56" t="s">
        <v>40</v>
      </c>
      <c r="B56" s="1">
        <v>-1.9280090000000001</v>
      </c>
      <c r="C56" s="1">
        <v>0.104723</v>
      </c>
      <c r="D56" s="1">
        <v>4.4396999999999999E-2</v>
      </c>
      <c r="E56" t="s">
        <v>40</v>
      </c>
      <c r="F56" s="2">
        <f t="shared" si="11"/>
        <v>-75.90586614173229</v>
      </c>
      <c r="G56" s="2">
        <f t="shared" si="12"/>
        <v>4.1229527559055121</v>
      </c>
      <c r="H56" s="2">
        <f t="shared" si="13"/>
        <v>1.7479133858267717</v>
      </c>
    </row>
    <row r="57" spans="1:8" x14ac:dyDescent="0.25">
      <c r="A57" t="s">
        <v>41</v>
      </c>
      <c r="B57" s="1">
        <v>-1.927999</v>
      </c>
      <c r="C57" s="1">
        <v>0.10496999999999999</v>
      </c>
      <c r="D57" s="1">
        <v>-4.6967000000000002E-2</v>
      </c>
      <c r="E57" t="s">
        <v>41</v>
      </c>
      <c r="F57" s="2">
        <f t="shared" si="11"/>
        <v>-75.905472440944891</v>
      </c>
      <c r="G57" s="2">
        <f t="shared" si="12"/>
        <v>4.1326771653543304</v>
      </c>
      <c r="H57" s="2">
        <f t="shared" si="13"/>
        <v>-1.8490944881889766</v>
      </c>
    </row>
    <row r="58" spans="1:8" x14ac:dyDescent="0.25">
      <c r="A58" t="s">
        <v>24</v>
      </c>
      <c r="B58" s="1">
        <v>-1.9279500000000001</v>
      </c>
      <c r="C58" s="1">
        <v>6.6072000000000006E-2</v>
      </c>
      <c r="D58" s="1">
        <v>9.1129000000000002E-2</v>
      </c>
      <c r="E58" t="s">
        <v>24</v>
      </c>
      <c r="F58" s="2">
        <f t="shared" si="11"/>
        <v>-75.903543307086622</v>
      </c>
      <c r="G58" s="2">
        <f t="shared" si="12"/>
        <v>2.6012598425196853</v>
      </c>
      <c r="H58" s="2">
        <f t="shared" si="13"/>
        <v>3.5877559055118113</v>
      </c>
    </row>
    <row r="59" spans="1:8" x14ac:dyDescent="0.25">
      <c r="A59" t="s">
        <v>42</v>
      </c>
      <c r="B59" s="1">
        <v>-1.9279489999999999</v>
      </c>
      <c r="C59" s="1">
        <v>-6.6060999999999995E-2</v>
      </c>
      <c r="D59" s="1">
        <v>9.1077000000000005E-2</v>
      </c>
      <c r="E59" t="s">
        <v>42</v>
      </c>
      <c r="F59" s="2">
        <f t="shared" si="11"/>
        <v>-75.903503937007869</v>
      </c>
      <c r="G59" s="2">
        <f t="shared" si="12"/>
        <v>-2.6008267716535434</v>
      </c>
      <c r="H59" s="2">
        <f t="shared" si="13"/>
        <v>3.585708661417323</v>
      </c>
    </row>
    <row r="60" spans="1:8" x14ac:dyDescent="0.25">
      <c r="A60" t="s">
        <v>20</v>
      </c>
      <c r="B60" s="1">
        <v>1.7566299999999999</v>
      </c>
      <c r="C60" s="1">
        <v>-0.105472</v>
      </c>
      <c r="D60" s="1">
        <v>-4.8589E-2</v>
      </c>
      <c r="E60" t="s">
        <v>20</v>
      </c>
      <c r="F60" s="2">
        <f t="shared" si="11"/>
        <v>69.158661417322833</v>
      </c>
      <c r="G60" s="2">
        <f t="shared" si="12"/>
        <v>-4.1524409448818895</v>
      </c>
      <c r="H60" s="2">
        <f t="shared" si="13"/>
        <v>-1.9129527559055119</v>
      </c>
    </row>
    <row r="61" spans="1:8" x14ac:dyDescent="0.25">
      <c r="A61" t="s">
        <v>21</v>
      </c>
      <c r="B61" s="1">
        <v>1.7566930000000001</v>
      </c>
      <c r="C61" s="1">
        <v>-0.10532</v>
      </c>
      <c r="D61" s="1">
        <v>4.4860999999999998E-2</v>
      </c>
      <c r="E61" t="s">
        <v>21</v>
      </c>
      <c r="F61" s="2">
        <f t="shared" si="11"/>
        <v>69.161141732283468</v>
      </c>
      <c r="G61" s="2">
        <f t="shared" si="12"/>
        <v>-4.1464566929133859</v>
      </c>
      <c r="H61" s="2">
        <f t="shared" si="13"/>
        <v>1.7661811023622047</v>
      </c>
    </row>
    <row r="62" spans="1:8" x14ac:dyDescent="0.25">
      <c r="A62" t="s">
        <v>37</v>
      </c>
      <c r="B62" s="1">
        <v>1.7565809999999999</v>
      </c>
      <c r="C62" s="1">
        <v>0.10378</v>
      </c>
      <c r="D62" s="1">
        <v>4.4547999999999997E-2</v>
      </c>
      <c r="E62" t="s">
        <v>37</v>
      </c>
      <c r="F62" s="2">
        <f t="shared" si="11"/>
        <v>69.156732283464564</v>
      </c>
      <c r="G62" s="2">
        <f t="shared" si="12"/>
        <v>4.0858267716535437</v>
      </c>
      <c r="H62" s="2">
        <f t="shared" si="13"/>
        <v>1.7538582677165353</v>
      </c>
    </row>
    <row r="63" spans="1:8" x14ac:dyDescent="0.25">
      <c r="A63" t="s">
        <v>38</v>
      </c>
      <c r="B63" s="1">
        <v>1.7565519999999999</v>
      </c>
      <c r="C63" s="1">
        <v>0.10384699999999999</v>
      </c>
      <c r="D63" s="1">
        <v>-4.9140000000000003E-2</v>
      </c>
      <c r="E63" t="s">
        <v>38</v>
      </c>
      <c r="F63" s="2">
        <f t="shared" si="11"/>
        <v>69.155590551181106</v>
      </c>
      <c r="G63" s="2">
        <f t="shared" si="12"/>
        <v>4.088464566929134</v>
      </c>
      <c r="H63" s="2">
        <f t="shared" si="13"/>
        <v>-1.9346456692913387</v>
      </c>
    </row>
    <row r="64" spans="1:8" x14ac:dyDescent="0.25">
      <c r="A64" t="s">
        <v>22</v>
      </c>
      <c r="B64" s="1">
        <v>1.75665</v>
      </c>
      <c r="C64" s="1">
        <v>6.5321000000000004E-2</v>
      </c>
      <c r="D64" s="1">
        <v>9.1269000000000003E-2</v>
      </c>
      <c r="E64" t="s">
        <v>22</v>
      </c>
      <c r="F64" s="2">
        <f t="shared" si="11"/>
        <v>69.159448818897644</v>
      </c>
      <c r="G64" s="2">
        <f t="shared" si="12"/>
        <v>2.5716929133858271</v>
      </c>
      <c r="H64" s="2">
        <f t="shared" si="13"/>
        <v>3.5932677165354332</v>
      </c>
    </row>
    <row r="65" spans="1:8" x14ac:dyDescent="0.25">
      <c r="A65" t="s">
        <v>23</v>
      </c>
      <c r="B65" s="1">
        <v>1.7566580000000001</v>
      </c>
      <c r="C65" s="1">
        <v>-6.6713999999999996E-2</v>
      </c>
      <c r="D65" s="1">
        <v>9.1341000000000006E-2</v>
      </c>
      <c r="E65" t="s">
        <v>23</v>
      </c>
      <c r="F65" s="2">
        <f t="shared" si="11"/>
        <v>69.159763779527566</v>
      </c>
      <c r="G65" s="2">
        <f t="shared" si="12"/>
        <v>-2.6265354330708659</v>
      </c>
      <c r="H65" s="2">
        <f t="shared" si="13"/>
        <v>3.5961023622047246</v>
      </c>
    </row>
    <row r="66" spans="1:8" x14ac:dyDescent="0.25">
      <c r="A66" t="s">
        <v>15</v>
      </c>
      <c r="B66" s="1">
        <v>2.541579</v>
      </c>
      <c r="C66" s="1">
        <v>0.104335</v>
      </c>
      <c r="D66" s="1">
        <v>-5.4831999999999999E-2</v>
      </c>
      <c r="E66" t="s">
        <v>15</v>
      </c>
      <c r="F66" s="2">
        <f t="shared" si="11"/>
        <v>100.06216535433072</v>
      </c>
      <c r="G66" s="2">
        <f t="shared" si="12"/>
        <v>4.1076771653543309</v>
      </c>
      <c r="H66" s="2">
        <f t="shared" si="13"/>
        <v>-2.1587401574803149</v>
      </c>
    </row>
    <row r="67" spans="1:8" x14ac:dyDescent="0.25">
      <c r="A67" t="s">
        <v>16</v>
      </c>
      <c r="B67" s="1">
        <v>2.5411769999999998</v>
      </c>
      <c r="C67" s="1">
        <v>0.104324</v>
      </c>
      <c r="D67" s="1">
        <v>3.8306E-2</v>
      </c>
      <c r="E67" t="s">
        <v>16</v>
      </c>
      <c r="F67" s="2">
        <f t="shared" si="11"/>
        <v>100.04633858267717</v>
      </c>
      <c r="G67" s="2">
        <f t="shared" si="12"/>
        <v>4.1072440944881894</v>
      </c>
      <c r="H67" s="2">
        <f t="shared" si="13"/>
        <v>1.5081102362204726</v>
      </c>
    </row>
    <row r="68" spans="1:8" x14ac:dyDescent="0.25">
      <c r="A68" t="s">
        <v>17</v>
      </c>
      <c r="B68" s="1">
        <v>2.5429590000000002</v>
      </c>
      <c r="C68" s="1">
        <v>-0.105044</v>
      </c>
      <c r="D68" s="1">
        <v>3.8431E-2</v>
      </c>
      <c r="E68" t="s">
        <v>17</v>
      </c>
      <c r="F68" s="2">
        <f t="shared" si="11"/>
        <v>100.11649606299214</v>
      </c>
      <c r="G68" s="2">
        <f t="shared" si="12"/>
        <v>-4.1355905511811022</v>
      </c>
      <c r="H68" s="2">
        <f t="shared" si="13"/>
        <v>1.5130314960629923</v>
      </c>
    </row>
    <row r="69" spans="1:8" x14ac:dyDescent="0.25">
      <c r="A69" t="s">
        <v>39</v>
      </c>
      <c r="B69" s="1">
        <v>2.5431550000000001</v>
      </c>
      <c r="C69" s="1">
        <v>-0.10491499999999999</v>
      </c>
      <c r="D69" s="1">
        <v>-5.4939000000000002E-2</v>
      </c>
      <c r="E69" t="s">
        <v>39</v>
      </c>
      <c r="F69" s="2">
        <f t="shared" si="11"/>
        <v>100.1242125984252</v>
      </c>
      <c r="G69" s="2">
        <f t="shared" si="12"/>
        <v>-4.1305118110236219</v>
      </c>
      <c r="H69" s="2">
        <f t="shared" si="13"/>
        <v>-2.1629527559055122</v>
      </c>
    </row>
    <row r="70" spans="1:8" x14ac:dyDescent="0.25">
      <c r="A70" t="s">
        <v>18</v>
      </c>
      <c r="B70" s="1">
        <v>2.5422709999999999</v>
      </c>
      <c r="C70" s="1">
        <v>6.3974000000000003E-2</v>
      </c>
      <c r="D70" s="1">
        <v>9.8235000000000003E-2</v>
      </c>
      <c r="E70" t="s">
        <v>18</v>
      </c>
      <c r="F70" s="2">
        <f t="shared" si="11"/>
        <v>100.0894094488189</v>
      </c>
      <c r="G70" s="2">
        <f t="shared" si="12"/>
        <v>2.5186614173228348</v>
      </c>
      <c r="H70" s="2">
        <f t="shared" si="13"/>
        <v>3.8675196850393703</v>
      </c>
    </row>
    <row r="71" spans="1:8" x14ac:dyDescent="0.25">
      <c r="A71" t="s">
        <v>19</v>
      </c>
      <c r="B71" s="1">
        <v>2.541817</v>
      </c>
      <c r="C71" s="1">
        <v>-6.4299999999999996E-2</v>
      </c>
      <c r="D71" s="1">
        <v>9.8071000000000005E-2</v>
      </c>
      <c r="E71" t="s">
        <v>19</v>
      </c>
      <c r="F71" s="2">
        <f t="shared" si="11"/>
        <v>100.07153543307086</v>
      </c>
      <c r="G71" s="2">
        <f t="shared" si="12"/>
        <v>-2.5314960629921259</v>
      </c>
      <c r="H71" s="2">
        <f t="shared" si="13"/>
        <v>3.8610629921259845</v>
      </c>
    </row>
    <row r="72" spans="1:8" x14ac:dyDescent="0.25">
      <c r="A72" t="s">
        <v>29</v>
      </c>
      <c r="B72" s="1">
        <v>-2.9948229999999998</v>
      </c>
      <c r="C72" s="1">
        <v>-7.1347999999999995E-2</v>
      </c>
      <c r="D72" s="1">
        <v>9.6793000000000004E-2</v>
      </c>
      <c r="E72" t="s">
        <v>29</v>
      </c>
      <c r="F72" s="2">
        <f t="shared" si="11"/>
        <v>-117.90641732283464</v>
      </c>
      <c r="G72" s="2">
        <f t="shared" si="12"/>
        <v>-2.8089763779527557</v>
      </c>
      <c r="H72" s="2">
        <f t="shared" si="13"/>
        <v>3.8107480314960633</v>
      </c>
    </row>
    <row r="73" spans="1:8" x14ac:dyDescent="0.25">
      <c r="A73" t="s">
        <v>30</v>
      </c>
      <c r="B73" s="1">
        <v>-2.995031</v>
      </c>
      <c r="C73" s="1">
        <v>7.0895E-2</v>
      </c>
      <c r="D73" s="1">
        <v>9.6833000000000002E-2</v>
      </c>
      <c r="E73" t="s">
        <v>30</v>
      </c>
      <c r="F73" s="2">
        <f t="shared" si="11"/>
        <v>-117.91460629921261</v>
      </c>
      <c r="G73" s="2">
        <f t="shared" si="12"/>
        <v>2.7911417322834646</v>
      </c>
      <c r="H73" s="2">
        <f t="shared" si="13"/>
        <v>3.8123228346456695</v>
      </c>
    </row>
    <row r="74" spans="1:8" x14ac:dyDescent="0.25">
      <c r="A74" t="s">
        <v>34</v>
      </c>
      <c r="B74" s="1">
        <v>-2.995009</v>
      </c>
      <c r="C74" s="1">
        <v>9.8071000000000005E-2</v>
      </c>
      <c r="D74" s="1">
        <v>4.9418999999999998E-2</v>
      </c>
      <c r="E74" t="s">
        <v>34</v>
      </c>
      <c r="F74" s="2">
        <f t="shared" si="11"/>
        <v>-117.91374015748032</v>
      </c>
      <c r="G74" s="2">
        <f t="shared" si="12"/>
        <v>3.8610629921259845</v>
      </c>
      <c r="H74" s="2">
        <f t="shared" si="13"/>
        <v>1.9456299212598425</v>
      </c>
    </row>
    <row r="75" spans="1:8" x14ac:dyDescent="0.25">
      <c r="A75" t="s">
        <v>35</v>
      </c>
      <c r="B75" s="1">
        <v>-2.9950549999999998</v>
      </c>
      <c r="C75" s="1">
        <v>9.8098000000000005E-2</v>
      </c>
      <c r="D75" s="1">
        <v>-3.9475000000000003E-2</v>
      </c>
      <c r="E75" t="s">
        <v>35</v>
      </c>
      <c r="F75" s="2">
        <f t="shared" si="11"/>
        <v>-117.91555118110236</v>
      </c>
      <c r="G75" s="2">
        <f t="shared" si="12"/>
        <v>3.8621259842519686</v>
      </c>
      <c r="H75" s="2">
        <f t="shared" si="13"/>
        <v>-1.5541338582677167</v>
      </c>
    </row>
  </sheetData>
  <sortState ref="K16:O63">
    <sortCondition ref="K16:K6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</cp:lastModifiedBy>
  <dcterms:created xsi:type="dcterms:W3CDTF">2019-03-14T16:22:47Z</dcterms:created>
  <dcterms:modified xsi:type="dcterms:W3CDTF">2020-08-24T21:49:31Z</dcterms:modified>
</cp:coreProperties>
</file>