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gnet_Data\LCLS-II\Solenoid\4050\"/>
    </mc:Choice>
  </mc:AlternateContent>
  <bookViews>
    <workbookView xWindow="0" yWindow="0" windowWidth="17895" windowHeight="8055"/>
  </bookViews>
  <sheets>
    <sheet name="Sheet1" sheetId="1" r:id="rId1"/>
  </sheets>
  <definedNames>
    <definedName name="SHort">Sheet1!$B:$B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3" i="1"/>
  <c r="F12" i="1"/>
  <c r="F11" i="1"/>
  <c r="F10" i="1"/>
  <c r="F6" i="1"/>
  <c r="F5" i="1"/>
  <c r="F4" i="1"/>
  <c r="F3" i="1"/>
</calcChain>
</file>

<file path=xl/sharedStrings.xml><?xml version="1.0" encoding="utf-8"?>
<sst xmlns="http://schemas.openxmlformats.org/spreadsheetml/2006/main" count="28" uniqueCount="11">
  <si>
    <t>n</t>
  </si>
  <si>
    <t>Short Coil THsp</t>
  </si>
  <si>
    <t>Long Coil THsp</t>
  </si>
  <si>
    <t>Normal Quad At 2 A, given at radius = 1 cm</t>
  </si>
  <si>
    <t>Skew Quad At 2 A, given at radius = 1 cm</t>
  </si>
  <si>
    <t>Run 18</t>
  </si>
  <si>
    <t>Solnoid at zero current</t>
  </si>
  <si>
    <t>Short Coil Int BLn</t>
  </si>
  <si>
    <t>Long Coil Int BLn</t>
  </si>
  <si>
    <t>BLn Ratio</t>
  </si>
  <si>
    <t>BLn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</si>
</sst>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1" fontId="0" fillId="0" borderId="0" xfId="0" applyNumberFormat="1"/>
    <xf numFmtId="166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3" workbookViewId="0">
      <selection activeCell="A24" sqref="A24:A27"/>
    </sheetView>
  </sheetViews>
  <sheetFormatPr defaultRowHeight="15" x14ac:dyDescent="0.25"/>
  <cols>
    <col min="1" max="1" width="3" customWidth="1"/>
    <col min="2" max="2" width="16.140625" customWidth="1"/>
    <col min="3" max="3" width="14.42578125" bestFit="1" customWidth="1"/>
    <col min="4" max="4" width="15.7109375" customWidth="1"/>
    <col min="5" max="5" width="14.42578125" bestFit="1" customWidth="1"/>
    <col min="6" max="6" width="15.42578125" customWidth="1"/>
  </cols>
  <sheetData>
    <row r="1" spans="1:6" x14ac:dyDescent="0.25">
      <c r="B1" t="s">
        <v>4</v>
      </c>
      <c r="F1" t="s">
        <v>9</v>
      </c>
    </row>
    <row r="2" spans="1:6" x14ac:dyDescent="0.25">
      <c r="A2" t="s">
        <v>0</v>
      </c>
      <c r="B2" t="s">
        <v>7</v>
      </c>
      <c r="C2" t="s">
        <v>1</v>
      </c>
      <c r="D2" t="s">
        <v>8</v>
      </c>
      <c r="E2" t="s">
        <v>2</v>
      </c>
    </row>
    <row r="3" spans="1:6" x14ac:dyDescent="0.25">
      <c r="A3">
        <v>1</v>
      </c>
      <c r="B3" s="1">
        <v>3.9089E-6</v>
      </c>
      <c r="C3">
        <v>105.626</v>
      </c>
      <c r="D3" s="1">
        <v>1.3923999999999999E-5</v>
      </c>
      <c r="E3">
        <v>-170.38</v>
      </c>
      <c r="F3" s="2">
        <f>B3/D3</f>
        <v>0.28073111174949728</v>
      </c>
    </row>
    <row r="4" spans="1:6" x14ac:dyDescent="0.25">
      <c r="A4">
        <v>2</v>
      </c>
      <c r="B4" s="1">
        <v>5.6390999999999999E-6</v>
      </c>
      <c r="C4">
        <v>1.7869999999999999</v>
      </c>
      <c r="D4" s="1">
        <v>5.6547999999999996E-6</v>
      </c>
      <c r="E4">
        <v>9.4600000000000009</v>
      </c>
      <c r="F4" s="2">
        <f t="shared" ref="F4:F6" si="0">B4/D4</f>
        <v>0.99722359765155266</v>
      </c>
    </row>
    <row r="5" spans="1:6" x14ac:dyDescent="0.25">
      <c r="A5">
        <v>3</v>
      </c>
      <c r="B5" s="1">
        <v>8.6756000000000002E-7</v>
      </c>
      <c r="C5">
        <v>15.167999999999999</v>
      </c>
      <c r="D5" s="1">
        <v>1.6255000000000001E-7</v>
      </c>
      <c r="E5">
        <v>-50.01</v>
      </c>
      <c r="F5" s="2">
        <f t="shared" si="0"/>
        <v>5.3371885573669635</v>
      </c>
    </row>
    <row r="6" spans="1:6" x14ac:dyDescent="0.25">
      <c r="A6">
        <v>4</v>
      </c>
      <c r="B6" s="1">
        <v>6.6229999999999999E-7</v>
      </c>
      <c r="C6">
        <v>40.316000000000003</v>
      </c>
      <c r="D6" s="1">
        <v>7.3069999999999997E-9</v>
      </c>
      <c r="E6">
        <v>43.16</v>
      </c>
      <c r="F6" s="2">
        <f t="shared" si="0"/>
        <v>90.639113179143294</v>
      </c>
    </row>
    <row r="7" spans="1:6" x14ac:dyDescent="0.25">
      <c r="F7" s="2"/>
    </row>
    <row r="8" spans="1:6" x14ac:dyDescent="0.25">
      <c r="B8" t="s">
        <v>3</v>
      </c>
      <c r="F8" s="2"/>
    </row>
    <row r="9" spans="1:6" x14ac:dyDescent="0.25">
      <c r="A9" t="s">
        <v>0</v>
      </c>
      <c r="B9" t="s">
        <v>7</v>
      </c>
      <c r="C9" t="s">
        <v>1</v>
      </c>
      <c r="D9" t="s">
        <v>8</v>
      </c>
      <c r="E9" t="s">
        <v>2</v>
      </c>
      <c r="F9" t="s">
        <v>10</v>
      </c>
    </row>
    <row r="10" spans="1:6" x14ac:dyDescent="0.25">
      <c r="A10">
        <v>1</v>
      </c>
      <c r="B10" s="1">
        <v>3.7120000000000002E-6</v>
      </c>
      <c r="C10">
        <v>97.343000000000004</v>
      </c>
      <c r="D10" s="1">
        <v>1.6028999999999998E-5</v>
      </c>
      <c r="E10">
        <v>-174.37</v>
      </c>
      <c r="F10" s="2">
        <f t="shared" ref="F10:F13" si="1">B10/D10</f>
        <v>0.23158026077734109</v>
      </c>
    </row>
    <row r="11" spans="1:6" x14ac:dyDescent="0.25">
      <c r="A11">
        <v>2</v>
      </c>
      <c r="B11" s="1">
        <v>4.7774000000000002E-6</v>
      </c>
      <c r="C11">
        <v>45.645000000000003</v>
      </c>
      <c r="D11" s="1">
        <v>5.7185000000000004E-6</v>
      </c>
      <c r="E11">
        <v>48.73</v>
      </c>
      <c r="F11" s="2">
        <f t="shared" si="1"/>
        <v>0.83542887120748444</v>
      </c>
    </row>
    <row r="12" spans="1:6" x14ac:dyDescent="0.25">
      <c r="A12">
        <v>3</v>
      </c>
      <c r="B12" s="1">
        <v>5.7016999999999998E-7</v>
      </c>
      <c r="C12">
        <v>14.343</v>
      </c>
      <c r="D12" s="1">
        <v>4.5389999999999998E-8</v>
      </c>
      <c r="E12">
        <v>-44.67</v>
      </c>
      <c r="F12" s="2">
        <f t="shared" si="1"/>
        <v>12.561577439964751</v>
      </c>
    </row>
    <row r="13" spans="1:6" x14ac:dyDescent="0.25">
      <c r="A13">
        <v>4</v>
      </c>
      <c r="B13" s="1">
        <v>2.5315000000000001E-7</v>
      </c>
      <c r="C13">
        <v>-40.713999999999999</v>
      </c>
      <c r="D13" s="1">
        <v>1.5399000000000001E-8</v>
      </c>
      <c r="E13">
        <v>-3.2</v>
      </c>
      <c r="F13" s="2">
        <f t="shared" si="1"/>
        <v>16.439379180466265</v>
      </c>
    </row>
    <row r="14" spans="1:6" x14ac:dyDescent="0.25">
      <c r="F14" s="2"/>
    </row>
    <row r="15" spans="1:6" x14ac:dyDescent="0.25">
      <c r="B15" t="s">
        <v>5</v>
      </c>
      <c r="F15" s="2"/>
    </row>
    <row r="16" spans="1:6" x14ac:dyDescent="0.25">
      <c r="A16" t="s">
        <v>0</v>
      </c>
      <c r="B16" t="s">
        <v>7</v>
      </c>
      <c r="C16" t="s">
        <v>1</v>
      </c>
      <c r="D16" t="s">
        <v>8</v>
      </c>
      <c r="E16" t="s">
        <v>2</v>
      </c>
      <c r="F16" t="s">
        <v>9</v>
      </c>
    </row>
    <row r="17" spans="1:6" x14ac:dyDescent="0.25">
      <c r="A17">
        <v>1</v>
      </c>
      <c r="B17" s="1">
        <v>1.6127999999999999E-5</v>
      </c>
      <c r="C17">
        <v>-14.265000000000001</v>
      </c>
      <c r="D17" s="1">
        <v>2.4536000000000001E-6</v>
      </c>
      <c r="E17">
        <v>41.19</v>
      </c>
      <c r="F17" s="2">
        <f t="shared" ref="F17:F20" si="2">B17/D17</f>
        <v>6.5731985653733283</v>
      </c>
    </row>
    <row r="18" spans="1:6" x14ac:dyDescent="0.25">
      <c r="A18">
        <v>2</v>
      </c>
      <c r="B18" s="1">
        <v>8.5371000000000004E-7</v>
      </c>
      <c r="C18">
        <v>-83.361999999999995</v>
      </c>
      <c r="D18" s="1">
        <v>1.1078E-6</v>
      </c>
      <c r="E18">
        <v>18.32</v>
      </c>
      <c r="F18" s="2">
        <f t="shared" si="2"/>
        <v>0.77063549377143892</v>
      </c>
    </row>
    <row r="19" spans="1:6" x14ac:dyDescent="0.25">
      <c r="A19">
        <v>3</v>
      </c>
      <c r="B19" s="1">
        <v>1.2243000000000001E-6</v>
      </c>
      <c r="C19">
        <v>41.442</v>
      </c>
      <c r="D19" s="1">
        <v>5.4471999999999997E-7</v>
      </c>
      <c r="E19">
        <v>-40.15</v>
      </c>
      <c r="F19" s="2">
        <f t="shared" si="2"/>
        <v>2.2475767366720518</v>
      </c>
    </row>
    <row r="20" spans="1:6" x14ac:dyDescent="0.25">
      <c r="A20">
        <v>4</v>
      </c>
      <c r="B20" s="1">
        <v>5.3951000000000004E-7</v>
      </c>
      <c r="C20">
        <v>-41.268999999999998</v>
      </c>
      <c r="D20" s="1">
        <v>4.9131999999999999E-8</v>
      </c>
      <c r="E20">
        <v>-16.649999999999999</v>
      </c>
      <c r="F20" s="2">
        <f t="shared" si="2"/>
        <v>10.980827159488726</v>
      </c>
    </row>
    <row r="22" spans="1:6" x14ac:dyDescent="0.25">
      <c r="B22" t="s">
        <v>6</v>
      </c>
    </row>
    <row r="23" spans="1:6" x14ac:dyDescent="0.25">
      <c r="A23" t="s">
        <v>0</v>
      </c>
      <c r="B23" t="s">
        <v>7</v>
      </c>
      <c r="C23" t="s">
        <v>1</v>
      </c>
      <c r="D23" t="s">
        <v>8</v>
      </c>
      <c r="E23" t="s">
        <v>2</v>
      </c>
      <c r="F23" t="s">
        <v>9</v>
      </c>
    </row>
    <row r="24" spans="1:6" x14ac:dyDescent="0.25">
      <c r="A24">
        <v>1</v>
      </c>
      <c r="B24" s="1">
        <v>3.2009000000000001E-6</v>
      </c>
      <c r="C24">
        <v>100.64400000000001</v>
      </c>
      <c r="D24" s="1">
        <v>1.5413E-5</v>
      </c>
      <c r="E24" s="1">
        <v>-172.81</v>
      </c>
    </row>
    <row r="25" spans="1:6" x14ac:dyDescent="0.25">
      <c r="A25">
        <v>2</v>
      </c>
      <c r="B25" s="1">
        <v>1.0074000000000001E-6</v>
      </c>
      <c r="C25">
        <v>-33.759</v>
      </c>
      <c r="D25" s="1">
        <v>1.6393000000000001E-7</v>
      </c>
      <c r="E25">
        <v>38.450000000000003</v>
      </c>
    </row>
    <row r="26" spans="1:6" x14ac:dyDescent="0.25">
      <c r="A26">
        <v>3</v>
      </c>
      <c r="B26" s="1">
        <v>8.3389000000000001E-7</v>
      </c>
      <c r="C26">
        <v>20.215</v>
      </c>
      <c r="D26" s="1">
        <v>3.2492999999999999E-8</v>
      </c>
      <c r="E26">
        <v>58.32</v>
      </c>
    </row>
    <row r="27" spans="1:6" x14ac:dyDescent="0.25">
      <c r="A27">
        <v>4</v>
      </c>
      <c r="B27" s="1">
        <v>4.5036999999999998E-7</v>
      </c>
      <c r="C27">
        <v>42.796999999999997</v>
      </c>
      <c r="D27" s="1">
        <v>1.5096000000000002E-8</v>
      </c>
      <c r="E27">
        <v>-10.58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SHort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2017-06-29T15:32:16Z</dcterms:created>
  <dcterms:modified xsi:type="dcterms:W3CDTF">2017-07-14T16:51:54Z</dcterms:modified>
</cp:coreProperties>
</file>