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-021\"/>
    </mc:Choice>
  </mc:AlternateContent>
  <xr:revisionPtr revIDLastSave="0" documentId="8_{9BFAE195-D6EE-436D-A46B-D1FC896F51FC}" xr6:coauthVersionLast="47" xr6:coauthVersionMax="47" xr10:uidLastSave="{00000000-0000-0000-0000-000000000000}"/>
  <bookViews>
    <workbookView xWindow="1710" yWindow="690" windowWidth="26550" windowHeight="16035" activeTab="1" xr2:uid="{D7440C77-1238-48B8-91E3-9398049D3C8F}"/>
  </bookViews>
  <sheets>
    <sheet name="Pole Top Y" sheetId="1" r:id="rId1"/>
    <sheet name="Corrections" sheetId="5" r:id="rId2"/>
    <sheet name="Pole Sym X" sheetId="3" r:id="rId3"/>
    <sheet name="Magnet Top Y" sheetId="2" r:id="rId4"/>
    <sheet name="Magnet Z (Spacing)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64" i="4" l="1"/>
  <c r="O65" i="4"/>
  <c r="O85" i="4"/>
  <c r="O86" i="4"/>
  <c r="O97" i="4"/>
  <c r="O103" i="4"/>
  <c r="O106" i="4"/>
  <c r="L124" i="4"/>
  <c r="N23" i="4"/>
  <c r="O23" i="4" s="1"/>
  <c r="N24" i="4"/>
  <c r="O24" i="4" s="1"/>
  <c r="N25" i="4"/>
  <c r="O25" i="4" s="1"/>
  <c r="N26" i="4"/>
  <c r="O26" i="4" s="1"/>
  <c r="N35" i="4"/>
  <c r="O35" i="4" s="1"/>
  <c r="N37" i="4"/>
  <c r="O37" i="4" s="1"/>
  <c r="N38" i="4"/>
  <c r="O38" i="4" s="1"/>
  <c r="N39" i="4"/>
  <c r="O39" i="4" s="1"/>
  <c r="N40" i="4"/>
  <c r="O40" i="4" s="1"/>
  <c r="N43" i="4"/>
  <c r="O43" i="4" s="1"/>
  <c r="N44" i="4"/>
  <c r="O44" i="4" s="1"/>
  <c r="N60" i="4"/>
  <c r="O60" i="4" s="1"/>
  <c r="N64" i="4"/>
  <c r="N65" i="4"/>
  <c r="N66" i="4"/>
  <c r="O66" i="4" s="1"/>
  <c r="N75" i="4"/>
  <c r="O75" i="4" s="1"/>
  <c r="N77" i="4"/>
  <c r="O77" i="4" s="1"/>
  <c r="N78" i="4"/>
  <c r="O78" i="4" s="1"/>
  <c r="N79" i="4"/>
  <c r="O79" i="4" s="1"/>
  <c r="N80" i="4"/>
  <c r="O80" i="4" s="1"/>
  <c r="N85" i="4"/>
  <c r="N86" i="4"/>
  <c r="N97" i="4"/>
  <c r="N100" i="4"/>
  <c r="O100" i="4" s="1"/>
  <c r="N103" i="4"/>
  <c r="N104" i="4"/>
  <c r="O104" i="4" s="1"/>
  <c r="N105" i="4"/>
  <c r="O105" i="4" s="1"/>
  <c r="N106" i="4"/>
  <c r="N115" i="4"/>
  <c r="O115" i="4" s="1"/>
  <c r="N117" i="4"/>
  <c r="O117" i="4" s="1"/>
  <c r="N118" i="4"/>
  <c r="O118" i="4" s="1"/>
  <c r="L123" i="4"/>
  <c r="N123" i="4" s="1"/>
  <c r="O123" i="4" s="1"/>
  <c r="L122" i="4"/>
  <c r="L121" i="4"/>
  <c r="L120" i="4"/>
  <c r="N120" i="4" s="1"/>
  <c r="O120" i="4" s="1"/>
  <c r="L119" i="4"/>
  <c r="N119" i="4" s="1"/>
  <c r="O119" i="4" s="1"/>
  <c r="L118" i="4"/>
  <c r="L117" i="4"/>
  <c r="L116" i="4"/>
  <c r="L115" i="4"/>
  <c r="L114" i="4"/>
  <c r="L113" i="4"/>
  <c r="L112" i="4"/>
  <c r="L111" i="4"/>
  <c r="L110" i="4"/>
  <c r="N110" i="4" s="1"/>
  <c r="O110" i="4" s="1"/>
  <c r="L109" i="4"/>
  <c r="L108" i="4"/>
  <c r="L107" i="4"/>
  <c r="N107" i="4" s="1"/>
  <c r="O107" i="4" s="1"/>
  <c r="L106" i="4"/>
  <c r="L105" i="4"/>
  <c r="L104" i="4"/>
  <c r="L103" i="4"/>
  <c r="L102" i="4"/>
  <c r="L101" i="4"/>
  <c r="L100" i="4"/>
  <c r="L99" i="4"/>
  <c r="N99" i="4" s="1"/>
  <c r="O99" i="4" s="1"/>
  <c r="L98" i="4"/>
  <c r="N98" i="4" s="1"/>
  <c r="O98" i="4" s="1"/>
  <c r="L97" i="4"/>
  <c r="L96" i="4"/>
  <c r="L95" i="4"/>
  <c r="N95" i="4" s="1"/>
  <c r="O95" i="4" s="1"/>
  <c r="L94" i="4"/>
  <c r="L93" i="4"/>
  <c r="L92" i="4"/>
  <c r="L91" i="4"/>
  <c r="L90" i="4"/>
  <c r="N90" i="4" s="1"/>
  <c r="O90" i="4" s="1"/>
  <c r="L89" i="4"/>
  <c r="L88" i="4"/>
  <c r="L87" i="4"/>
  <c r="N87" i="4" s="1"/>
  <c r="O87" i="4" s="1"/>
  <c r="L86" i="4"/>
  <c r="L85" i="4"/>
  <c r="L84" i="4"/>
  <c r="N84" i="4" s="1"/>
  <c r="O84" i="4" s="1"/>
  <c r="L83" i="4"/>
  <c r="N83" i="4" s="1"/>
  <c r="O83" i="4" s="1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N70" i="4" s="1"/>
  <c r="O70" i="4" s="1"/>
  <c r="L69" i="4"/>
  <c r="L68" i="4"/>
  <c r="L67" i="4"/>
  <c r="N67" i="4" s="1"/>
  <c r="O67" i="4" s="1"/>
  <c r="L66" i="4"/>
  <c r="L65" i="4"/>
  <c r="L64" i="4"/>
  <c r="L63" i="4"/>
  <c r="N63" i="4" s="1"/>
  <c r="O63" i="4" s="1"/>
  <c r="L62" i="4"/>
  <c r="L61" i="4"/>
  <c r="L60" i="4"/>
  <c r="L59" i="4"/>
  <c r="N59" i="4" s="1"/>
  <c r="O59" i="4" s="1"/>
  <c r="L58" i="4"/>
  <c r="N58" i="4" s="1"/>
  <c r="O58" i="4" s="1"/>
  <c r="L57" i="4"/>
  <c r="N57" i="4" s="1"/>
  <c r="O57" i="4" s="1"/>
  <c r="L56" i="4"/>
  <c r="L55" i="4"/>
  <c r="N55" i="4" s="1"/>
  <c r="O55" i="4" s="1"/>
  <c r="L54" i="4"/>
  <c r="L53" i="4"/>
  <c r="L52" i="4"/>
  <c r="L51" i="4"/>
  <c r="L50" i="4"/>
  <c r="N50" i="4" s="1"/>
  <c r="O50" i="4" s="1"/>
  <c r="L49" i="4"/>
  <c r="L48" i="4"/>
  <c r="L47" i="4"/>
  <c r="N47" i="4" s="1"/>
  <c r="O47" i="4" s="1"/>
  <c r="L46" i="4"/>
  <c r="N46" i="4" s="1"/>
  <c r="O46" i="4" s="1"/>
  <c r="L45" i="4"/>
  <c r="N45" i="4" s="1"/>
  <c r="O45" i="4" s="1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N30" i="4" s="1"/>
  <c r="O30" i="4" s="1"/>
  <c r="L29" i="4"/>
  <c r="L28" i="4"/>
  <c r="L27" i="4"/>
  <c r="N27" i="4" s="1"/>
  <c r="O27" i="4" s="1"/>
  <c r="L26" i="4"/>
  <c r="L25" i="4"/>
  <c r="L24" i="4"/>
  <c r="L23" i="4"/>
  <c r="L22" i="4"/>
  <c r="L21" i="4"/>
  <c r="L20" i="4"/>
  <c r="N20" i="4" s="1"/>
  <c r="O20" i="4" s="1"/>
  <c r="L19" i="4"/>
  <c r="N19" i="4" s="1"/>
  <c r="O19" i="4" s="1"/>
  <c r="L18" i="4"/>
  <c r="N18" i="4" s="1"/>
  <c r="O18" i="4" s="1"/>
  <c r="L17" i="4"/>
  <c r="N17" i="4" s="1"/>
  <c r="O17" i="4" s="1"/>
  <c r="L16" i="4"/>
  <c r="L15" i="4"/>
  <c r="N15" i="4" s="1"/>
  <c r="O15" i="4" s="1"/>
  <c r="L14" i="4"/>
  <c r="L13" i="4"/>
  <c r="L12" i="4"/>
  <c r="L11" i="4"/>
  <c r="L10" i="4"/>
  <c r="N10" i="4" s="1"/>
  <c r="O10" i="4" s="1"/>
  <c r="L9" i="4"/>
  <c r="L8" i="4"/>
  <c r="L7" i="4"/>
  <c r="N7" i="4" s="1"/>
  <c r="O7" i="4" s="1"/>
  <c r="L6" i="4"/>
  <c r="L5" i="4"/>
  <c r="F6" i="4"/>
  <c r="N6" i="4" s="1"/>
  <c r="O6" i="4" s="1"/>
  <c r="F7" i="4"/>
  <c r="F8" i="4"/>
  <c r="F9" i="4"/>
  <c r="F10" i="4"/>
  <c r="F11" i="4"/>
  <c r="F12" i="4"/>
  <c r="F13" i="4"/>
  <c r="F14" i="4"/>
  <c r="F15" i="4"/>
  <c r="F16" i="4"/>
  <c r="N16" i="4" s="1"/>
  <c r="O16" i="4" s="1"/>
  <c r="F17" i="4"/>
  <c r="F18" i="4"/>
  <c r="F19" i="4"/>
  <c r="F20" i="4"/>
  <c r="F21" i="4"/>
  <c r="N21" i="4" s="1"/>
  <c r="O21" i="4" s="1"/>
  <c r="F22" i="4"/>
  <c r="N22" i="4" s="1"/>
  <c r="O22" i="4" s="1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N36" i="4" s="1"/>
  <c r="O36" i="4" s="1"/>
  <c r="F37" i="4"/>
  <c r="F38" i="4"/>
  <c r="F39" i="4"/>
  <c r="F40" i="4"/>
  <c r="F41" i="4"/>
  <c r="N41" i="4" s="1"/>
  <c r="O41" i="4" s="1"/>
  <c r="F42" i="4"/>
  <c r="N42" i="4" s="1"/>
  <c r="O42" i="4" s="1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N56" i="4" s="1"/>
  <c r="O56" i="4" s="1"/>
  <c r="F57" i="4"/>
  <c r="F58" i="4"/>
  <c r="F59" i="4"/>
  <c r="F60" i="4"/>
  <c r="F61" i="4"/>
  <c r="N61" i="4" s="1"/>
  <c r="O61" i="4" s="1"/>
  <c r="F62" i="4"/>
  <c r="N62" i="4" s="1"/>
  <c r="O62" i="4" s="1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N76" i="4" s="1"/>
  <c r="O76" i="4" s="1"/>
  <c r="F77" i="4"/>
  <c r="F78" i="4"/>
  <c r="F79" i="4"/>
  <c r="F80" i="4"/>
  <c r="F81" i="4"/>
  <c r="N81" i="4" s="1"/>
  <c r="O81" i="4" s="1"/>
  <c r="F82" i="4"/>
  <c r="N82" i="4" s="1"/>
  <c r="O82" i="4" s="1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N96" i="4" s="1"/>
  <c r="O96" i="4" s="1"/>
  <c r="F97" i="4"/>
  <c r="F98" i="4"/>
  <c r="F99" i="4"/>
  <c r="F100" i="4"/>
  <c r="F101" i="4"/>
  <c r="N101" i="4" s="1"/>
  <c r="O101" i="4" s="1"/>
  <c r="F102" i="4"/>
  <c r="N102" i="4" s="1"/>
  <c r="O102" i="4" s="1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N116" i="4" s="1"/>
  <c r="O116" i="4" s="1"/>
  <c r="F117" i="4"/>
  <c r="F118" i="4"/>
  <c r="F119" i="4"/>
  <c r="F120" i="4"/>
  <c r="F121" i="4"/>
  <c r="N121" i="4" s="1"/>
  <c r="O121" i="4" s="1"/>
  <c r="F122" i="4"/>
  <c r="N122" i="4" s="1"/>
  <c r="O122" i="4" s="1"/>
  <c r="F123" i="4"/>
  <c r="F124" i="4"/>
  <c r="F5" i="4"/>
  <c r="N114" i="4" l="1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<sst xmlns="http://schemas.openxmlformats.org/spreadsheetml/2006/main" count="41" uniqueCount="18">
  <si>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</si>
  <si>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</si>
  <si>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</si>
  <si>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</si>
  <si>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</si>
  <si>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</si>
  <si>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</si>
  <si>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</si>
  <si>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</si>
  <si>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</si>
  <si>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</si>
  <si>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</si>
  <si>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</si>
  <si>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</si>
  <si>
    <t>Pole #</t>
  </si>
  <si>
    <t>Module #</t>
  </si>
  <si>
    <t>Pole</t>
  </si>
  <si>
    <t>Corrections(mils)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</si>
</sst>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-6.3E-3</c:v>
                </c:pt>
                <c:pt idx="1">
                  <c:v>-6.4000000000000003E-3</c:v>
                </c:pt>
                <c:pt idx="2">
                  <c:v>-7.9000000000000008E-3</c:v>
                </c:pt>
                <c:pt idx="3">
                  <c:v>-1.06E-2</c:v>
                </c:pt>
                <c:pt idx="4">
                  <c:v>-5.5999999999999999E-3</c:v>
                </c:pt>
                <c:pt idx="5">
                  <c:v>2.3E-3</c:v>
                </c:pt>
                <c:pt idx="6">
                  <c:v>2.5999999999999999E-3</c:v>
                </c:pt>
                <c:pt idx="7">
                  <c:v>5.8999999999999999E-3</c:v>
                </c:pt>
                <c:pt idx="8">
                  <c:v>7.4999999999999997E-3</c:v>
                </c:pt>
                <c:pt idx="9">
                  <c:v>7.7000000000000002E-3</c:v>
                </c:pt>
                <c:pt idx="10">
                  <c:v>0.01</c:v>
                </c:pt>
                <c:pt idx="11">
                  <c:v>1.55E-2</c:v>
                </c:pt>
                <c:pt idx="12">
                  <c:v>1.1299999999999999E-2</c:v>
                </c:pt>
                <c:pt idx="13">
                  <c:v>1.2200000000000001E-2</c:v>
                </c:pt>
                <c:pt idx="14">
                  <c:v>6.7000000000000002E-3</c:v>
                </c:pt>
                <c:pt idx="15">
                  <c:v>1.4E-3</c:v>
                </c:pt>
                <c:pt idx="16">
                  <c:v>2.0000000000000001E-4</c:v>
                </c:pt>
                <c:pt idx="17">
                  <c:v>5.7000000000000002E-3</c:v>
                </c:pt>
                <c:pt idx="18">
                  <c:v>1.5E-3</c:v>
                </c:pt>
                <c:pt idx="19">
                  <c:v>-2E-3</c:v>
                </c:pt>
                <c:pt idx="20">
                  <c:v>-3.8999999999999998E-3</c:v>
                </c:pt>
                <c:pt idx="21">
                  <c:v>3.8999999999999998E-3</c:v>
                </c:pt>
                <c:pt idx="22">
                  <c:v>-1.1999999999999999E-3</c:v>
                </c:pt>
                <c:pt idx="23">
                  <c:v>4.5999999999999999E-3</c:v>
                </c:pt>
                <c:pt idx="24">
                  <c:v>2.5000000000000001E-3</c:v>
                </c:pt>
                <c:pt idx="25">
                  <c:v>6.1000000000000004E-3</c:v>
                </c:pt>
                <c:pt idx="26">
                  <c:v>7.1999999999999998E-3</c:v>
                </c:pt>
                <c:pt idx="27">
                  <c:v>6.7999999999999996E-3</c:v>
                </c:pt>
                <c:pt idx="28">
                  <c:v>1.09E-2</c:v>
                </c:pt>
                <c:pt idx="29">
                  <c:v>1.2999999999999999E-2</c:v>
                </c:pt>
                <c:pt idx="30">
                  <c:v>1.7399999999999999E-2</c:v>
                </c:pt>
                <c:pt idx="31">
                  <c:v>1.72E-2</c:v>
                </c:pt>
                <c:pt idx="32">
                  <c:v>2.1899999999999999E-2</c:v>
                </c:pt>
                <c:pt idx="33">
                  <c:v>2.2599999999999999E-2</c:v>
                </c:pt>
                <c:pt idx="34">
                  <c:v>2.3199999999999998E-2</c:v>
                </c:pt>
                <c:pt idx="35">
                  <c:v>2.5499999999999998E-2</c:v>
                </c:pt>
                <c:pt idx="36">
                  <c:v>2.64E-2</c:v>
                </c:pt>
                <c:pt idx="37">
                  <c:v>2.75E-2</c:v>
                </c:pt>
                <c:pt idx="38">
                  <c:v>2.2599999999999999E-2</c:v>
                </c:pt>
                <c:pt idx="39">
                  <c:v>2.9399999999999999E-2</c:v>
                </c:pt>
                <c:pt idx="40">
                  <c:v>2.5999999999999999E-2</c:v>
                </c:pt>
                <c:pt idx="41">
                  <c:v>2.3699999999999999E-2</c:v>
                </c:pt>
                <c:pt idx="42">
                  <c:v>-3.1199999999999999E-2</c:v>
                </c:pt>
                <c:pt idx="43">
                  <c:v>-3.5400000000000001E-2</c:v>
                </c:pt>
                <c:pt idx="44">
                  <c:v>-2.64E-2</c:v>
                </c:pt>
                <c:pt idx="45">
                  <c:v>-2.3699999999999999E-2</c:v>
                </c:pt>
                <c:pt idx="46">
                  <c:v>-2.1999999999999999E-2</c:v>
                </c:pt>
                <c:pt idx="47">
                  <c:v>-2.2200000000000001E-2</c:v>
                </c:pt>
                <c:pt idx="48">
                  <c:v>-1.7100000000000001E-2</c:v>
                </c:pt>
                <c:pt idx="49">
                  <c:v>-1.6E-2</c:v>
                </c:pt>
                <c:pt idx="50">
                  <c:v>-1.4999999999999999E-2</c:v>
                </c:pt>
                <c:pt idx="51">
                  <c:v>-1.35E-2</c:v>
                </c:pt>
                <c:pt idx="52">
                  <c:v>-1.15E-2</c:v>
                </c:pt>
                <c:pt idx="53">
                  <c:v>-8.6E-3</c:v>
                </c:pt>
                <c:pt idx="54">
                  <c:v>-9.7999999999999997E-3</c:v>
                </c:pt>
                <c:pt idx="55">
                  <c:v>-7.7000000000000002E-3</c:v>
                </c:pt>
                <c:pt idx="56">
                  <c:v>-8.9999999999999993E-3</c:v>
                </c:pt>
                <c:pt idx="57">
                  <c:v>-8.8000000000000005E-3</c:v>
                </c:pt>
                <c:pt idx="58">
                  <c:v>-0.01</c:v>
                </c:pt>
                <c:pt idx="59">
                  <c:v>-1.26E-2</c:v>
                </c:pt>
                <c:pt idx="60">
                  <c:v>-8.6E-3</c:v>
                </c:pt>
                <c:pt idx="61">
                  <c:v>-1.29E-2</c:v>
                </c:pt>
                <c:pt idx="62">
                  <c:v>-1.4500000000000001E-2</c:v>
                </c:pt>
                <c:pt idx="63">
                  <c:v>-1.4800000000000001E-2</c:v>
                </c:pt>
                <c:pt idx="64">
                  <c:v>-1.41E-2</c:v>
                </c:pt>
                <c:pt idx="65">
                  <c:v>-1.21E-2</c:v>
                </c:pt>
                <c:pt idx="66">
                  <c:v>-1.14E-2</c:v>
                </c:pt>
                <c:pt idx="67">
                  <c:v>-1.01E-2</c:v>
                </c:pt>
                <c:pt idx="68">
                  <c:v>-6.4999999999999997E-3</c:v>
                </c:pt>
                <c:pt idx="69">
                  <c:v>-5.4000000000000003E-3</c:v>
                </c:pt>
                <c:pt idx="70">
                  <c:v>-3.8E-3</c:v>
                </c:pt>
                <c:pt idx="71">
                  <c:v>-1.2999999999999999E-3</c:v>
                </c:pt>
                <c:pt idx="72">
                  <c:v>-3.8E-3</c:v>
                </c:pt>
                <c:pt idx="73">
                  <c:v>-1.1000000000000001E-3</c:v>
                </c:pt>
                <c:pt idx="74">
                  <c:v>-4.3E-3</c:v>
                </c:pt>
                <c:pt idx="75">
                  <c:v>-1.4E-3</c:v>
                </c:pt>
                <c:pt idx="76">
                  <c:v>-3.5999999999999999E-3</c:v>
                </c:pt>
                <c:pt idx="77">
                  <c:v>-5.1000000000000004E-3</c:v>
                </c:pt>
                <c:pt idx="78">
                  <c:v>-5.1000000000000004E-3</c:v>
                </c:pt>
                <c:pt idx="79">
                  <c:v>-3.5000000000000001E-3</c:v>
                </c:pt>
                <c:pt idx="80">
                  <c:v>-2.1700000000000001E-2</c:v>
                </c:pt>
                <c:pt idx="81">
                  <c:v>-1.54E-2</c:v>
                </c:pt>
                <c:pt idx="82">
                  <c:v>-1.3899999999999999E-2</c:v>
                </c:pt>
                <c:pt idx="83">
                  <c:v>-1.4999999999999999E-2</c:v>
                </c:pt>
                <c:pt idx="84">
                  <c:v>-1.1599999999999999E-2</c:v>
                </c:pt>
                <c:pt idx="85">
                  <c:v>-1.3299999999999999E-2</c:v>
                </c:pt>
                <c:pt idx="86">
                  <c:v>-9.1000000000000004E-3</c:v>
                </c:pt>
                <c:pt idx="87">
                  <c:v>-0.01</c:v>
                </c:pt>
                <c:pt idx="88">
                  <c:v>-9.7000000000000003E-3</c:v>
                </c:pt>
                <c:pt idx="89">
                  <c:v>-1.38E-2</c:v>
                </c:pt>
                <c:pt idx="90">
                  <c:v>-9.1000000000000004E-3</c:v>
                </c:pt>
                <c:pt idx="91">
                  <c:v>-1.1900000000000001E-2</c:v>
                </c:pt>
                <c:pt idx="92">
                  <c:v>-7.0000000000000001E-3</c:v>
                </c:pt>
                <c:pt idx="93">
                  <c:v>-8.6999999999999994E-3</c:v>
                </c:pt>
                <c:pt idx="94">
                  <c:v>-1.06E-2</c:v>
                </c:pt>
                <c:pt idx="95">
                  <c:v>-1.03E-2</c:v>
                </c:pt>
                <c:pt idx="96">
                  <c:v>-1.11E-2</c:v>
                </c:pt>
                <c:pt idx="97">
                  <c:v>-1.4200000000000001E-2</c:v>
                </c:pt>
                <c:pt idx="98">
                  <c:v>-1.0999999999999999E-2</c:v>
                </c:pt>
                <c:pt idx="99">
                  <c:v>-1.34E-2</c:v>
                </c:pt>
                <c:pt idx="100">
                  <c:v>-1.2800000000000001E-2</c:v>
                </c:pt>
                <c:pt idx="101">
                  <c:v>-5.4000000000000003E-3</c:v>
                </c:pt>
                <c:pt idx="102">
                  <c:v>-7.7000000000000002E-3</c:v>
                </c:pt>
                <c:pt idx="103">
                  <c:v>-2.8E-3</c:v>
                </c:pt>
                <c:pt idx="104">
                  <c:v>-4.4000000000000003E-3</c:v>
                </c:pt>
                <c:pt idx="105">
                  <c:v>5.0000000000000001E-4</c:v>
                </c:pt>
                <c:pt idx="106">
                  <c:v>-6.9999999999999999E-4</c:v>
                </c:pt>
                <c:pt idx="107">
                  <c:v>2.5000000000000001E-3</c:v>
                </c:pt>
                <c:pt idx="108">
                  <c:v>7.0000000000000001E-3</c:v>
                </c:pt>
                <c:pt idx="109">
                  <c:v>5.1000000000000004E-3</c:v>
                </c:pt>
                <c:pt idx="110">
                  <c:v>8.8999999999999999E-3</c:v>
                </c:pt>
                <c:pt idx="111">
                  <c:v>3.5000000000000001E-3</c:v>
                </c:pt>
                <c:pt idx="112">
                  <c:v>6.6E-3</c:v>
                </c:pt>
                <c:pt idx="113">
                  <c:v>6.1000000000000004E-3</c:v>
                </c:pt>
                <c:pt idx="114">
                  <c:v>1.66E-2</c:v>
                </c:pt>
                <c:pt idx="115">
                  <c:v>1.89E-2</c:v>
                </c:pt>
                <c:pt idx="116">
                  <c:v>1.95E-2</c:v>
                </c:pt>
                <c:pt idx="117">
                  <c:v>3.2300000000000002E-2</c:v>
                </c:pt>
                <c:pt idx="118">
                  <c:v>3.6999999999999998E-2</c:v>
                </c:pt>
                <c:pt idx="119">
                  <c:v>5.3400000000000003E-2</c:v>
                </c:pt>
                <c:pt idx="120">
                  <c:v>5.45E-2</c:v>
                </c:pt>
                <c:pt idx="121">
                  <c:v>6.0999999999999999E-2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-1.1900000000000001E-2</c:v>
                </c:pt>
                <c:pt idx="1">
                  <c:v>-1.2E-2</c:v>
                </c:pt>
                <c:pt idx="2">
                  <c:v>-1.23E-2</c:v>
                </c:pt>
                <c:pt idx="3">
                  <c:v>-1.5599999999999999E-2</c:v>
                </c:pt>
                <c:pt idx="4">
                  <c:v>-1.14E-2</c:v>
                </c:pt>
                <c:pt idx="5">
                  <c:v>-8.0999999999999996E-3</c:v>
                </c:pt>
                <c:pt idx="6">
                  <c:v>-2.3E-3</c:v>
                </c:pt>
                <c:pt idx="7">
                  <c:v>3.2000000000000002E-3</c:v>
                </c:pt>
                <c:pt idx="8">
                  <c:v>5.4999999999999997E-3</c:v>
                </c:pt>
                <c:pt idx="9">
                  <c:v>4.1999999999999997E-3</c:v>
                </c:pt>
                <c:pt idx="10">
                  <c:v>1.6000000000000001E-3</c:v>
                </c:pt>
                <c:pt idx="11">
                  <c:v>8.2000000000000007E-3</c:v>
                </c:pt>
                <c:pt idx="12">
                  <c:v>6.8999999999999999E-3</c:v>
                </c:pt>
                <c:pt idx="13">
                  <c:v>8.3000000000000001E-3</c:v>
                </c:pt>
                <c:pt idx="14">
                  <c:v>5.1999999999999998E-3</c:v>
                </c:pt>
                <c:pt idx="15">
                  <c:v>5.9999999999999995E-4</c:v>
                </c:pt>
                <c:pt idx="16">
                  <c:v>2.8E-3</c:v>
                </c:pt>
                <c:pt idx="17">
                  <c:v>7.0000000000000001E-3</c:v>
                </c:pt>
                <c:pt idx="18">
                  <c:v>6.0000000000000001E-3</c:v>
                </c:pt>
                <c:pt idx="19">
                  <c:v>2.3E-3</c:v>
                </c:pt>
                <c:pt idx="20">
                  <c:v>1E-3</c:v>
                </c:pt>
                <c:pt idx="21">
                  <c:v>5.4000000000000003E-3</c:v>
                </c:pt>
                <c:pt idx="22">
                  <c:v>2.0999999999999999E-3</c:v>
                </c:pt>
                <c:pt idx="23">
                  <c:v>7.1000000000000004E-3</c:v>
                </c:pt>
                <c:pt idx="24">
                  <c:v>3.3E-3</c:v>
                </c:pt>
                <c:pt idx="25">
                  <c:v>1.6999999999999999E-3</c:v>
                </c:pt>
                <c:pt idx="26">
                  <c:v>4.1000000000000003E-3</c:v>
                </c:pt>
                <c:pt idx="27">
                  <c:v>3.5999999999999999E-3</c:v>
                </c:pt>
                <c:pt idx="28">
                  <c:v>6.1000000000000004E-3</c:v>
                </c:pt>
                <c:pt idx="29">
                  <c:v>6.4000000000000003E-3</c:v>
                </c:pt>
                <c:pt idx="30">
                  <c:v>8.6999999999999994E-3</c:v>
                </c:pt>
                <c:pt idx="31">
                  <c:v>9.2999999999999992E-3</c:v>
                </c:pt>
                <c:pt idx="32">
                  <c:v>1.6E-2</c:v>
                </c:pt>
                <c:pt idx="33">
                  <c:v>1.46E-2</c:v>
                </c:pt>
                <c:pt idx="34">
                  <c:v>1.5800000000000002E-2</c:v>
                </c:pt>
                <c:pt idx="35">
                  <c:v>1.72E-2</c:v>
                </c:pt>
                <c:pt idx="36">
                  <c:v>1.8700000000000001E-2</c:v>
                </c:pt>
                <c:pt idx="37">
                  <c:v>2.01E-2</c:v>
                </c:pt>
                <c:pt idx="38">
                  <c:v>2.12E-2</c:v>
                </c:pt>
                <c:pt idx="39">
                  <c:v>2.4299999999999999E-2</c:v>
                </c:pt>
                <c:pt idx="40">
                  <c:v>1.6799999999999999E-2</c:v>
                </c:pt>
                <c:pt idx="41">
                  <c:v>1.7000000000000001E-2</c:v>
                </c:pt>
                <c:pt idx="42">
                  <c:v>-3.5200000000000002E-2</c:v>
                </c:pt>
                <c:pt idx="43">
                  <c:v>-3.5900000000000001E-2</c:v>
                </c:pt>
                <c:pt idx="44">
                  <c:v>-2.5100000000000001E-2</c:v>
                </c:pt>
                <c:pt idx="45">
                  <c:v>-2.3199999999999998E-2</c:v>
                </c:pt>
                <c:pt idx="46">
                  <c:v>-1.4800000000000001E-2</c:v>
                </c:pt>
                <c:pt idx="47">
                  <c:v>-1.14E-2</c:v>
                </c:pt>
                <c:pt idx="48">
                  <c:v>-1.01E-2</c:v>
                </c:pt>
                <c:pt idx="49">
                  <c:v>-6.6E-3</c:v>
                </c:pt>
                <c:pt idx="50">
                  <c:v>-2.3E-3</c:v>
                </c:pt>
                <c:pt idx="51">
                  <c:v>1.4E-3</c:v>
                </c:pt>
                <c:pt idx="52">
                  <c:v>6.7999999999999996E-3</c:v>
                </c:pt>
                <c:pt idx="53">
                  <c:v>1.06E-2</c:v>
                </c:pt>
                <c:pt idx="54">
                  <c:v>1.14E-2</c:v>
                </c:pt>
                <c:pt idx="55">
                  <c:v>1.1599999999999999E-2</c:v>
                </c:pt>
                <c:pt idx="56">
                  <c:v>8.3999999999999995E-3</c:v>
                </c:pt>
                <c:pt idx="57">
                  <c:v>7.4000000000000003E-3</c:v>
                </c:pt>
                <c:pt idx="58">
                  <c:v>5.4999999999999997E-3</c:v>
                </c:pt>
                <c:pt idx="59">
                  <c:v>4.4999999999999997E-3</c:v>
                </c:pt>
                <c:pt idx="60">
                  <c:v>3.3E-3</c:v>
                </c:pt>
                <c:pt idx="61">
                  <c:v>-1.1000000000000001E-3</c:v>
                </c:pt>
                <c:pt idx="62">
                  <c:v>-1E-3</c:v>
                </c:pt>
                <c:pt idx="63">
                  <c:v>-2.7000000000000001E-3</c:v>
                </c:pt>
                <c:pt idx="64">
                  <c:v>-6.1999999999999998E-3</c:v>
                </c:pt>
                <c:pt idx="65">
                  <c:v>-3.7000000000000002E-3</c:v>
                </c:pt>
                <c:pt idx="66">
                  <c:v>2.3999999999999998E-3</c:v>
                </c:pt>
                <c:pt idx="67">
                  <c:v>5.8999999999999999E-3</c:v>
                </c:pt>
                <c:pt idx="68">
                  <c:v>7.4999999999999997E-3</c:v>
                </c:pt>
                <c:pt idx="69">
                  <c:v>1.0200000000000001E-2</c:v>
                </c:pt>
                <c:pt idx="70">
                  <c:v>8.6999999999999994E-3</c:v>
                </c:pt>
                <c:pt idx="71">
                  <c:v>1.29E-2</c:v>
                </c:pt>
                <c:pt idx="72">
                  <c:v>1.3599999999999999E-2</c:v>
                </c:pt>
                <c:pt idx="73">
                  <c:v>1.2699999999999999E-2</c:v>
                </c:pt>
                <c:pt idx="74">
                  <c:v>1.14E-2</c:v>
                </c:pt>
                <c:pt idx="75">
                  <c:v>9.9000000000000008E-3</c:v>
                </c:pt>
                <c:pt idx="76">
                  <c:v>5.4999999999999997E-3</c:v>
                </c:pt>
                <c:pt idx="77">
                  <c:v>1E-4</c:v>
                </c:pt>
                <c:pt idx="78">
                  <c:v>-3.7000000000000002E-3</c:v>
                </c:pt>
                <c:pt idx="79">
                  <c:v>-1.11E-2</c:v>
                </c:pt>
                <c:pt idx="80">
                  <c:v>-2.1499999999999998E-2</c:v>
                </c:pt>
                <c:pt idx="81">
                  <c:v>-1.9300000000000001E-2</c:v>
                </c:pt>
                <c:pt idx="82">
                  <c:v>-1.52E-2</c:v>
                </c:pt>
                <c:pt idx="83">
                  <c:v>-1.6799999999999999E-2</c:v>
                </c:pt>
                <c:pt idx="84">
                  <c:v>-1.29E-2</c:v>
                </c:pt>
                <c:pt idx="85">
                  <c:v>-1.6799999999999999E-2</c:v>
                </c:pt>
                <c:pt idx="86">
                  <c:v>-1.35E-2</c:v>
                </c:pt>
                <c:pt idx="87">
                  <c:v>-1.8599999999999998E-2</c:v>
                </c:pt>
                <c:pt idx="88">
                  <c:v>-1.72E-2</c:v>
                </c:pt>
                <c:pt idx="89">
                  <c:v>-1.47E-2</c:v>
                </c:pt>
                <c:pt idx="90">
                  <c:v>-1.5900000000000001E-2</c:v>
                </c:pt>
                <c:pt idx="91">
                  <c:v>-1.3899999999999999E-2</c:v>
                </c:pt>
                <c:pt idx="92">
                  <c:v>-1.52E-2</c:v>
                </c:pt>
                <c:pt idx="93">
                  <c:v>-1.4800000000000001E-2</c:v>
                </c:pt>
                <c:pt idx="94">
                  <c:v>-1.3299999999999999E-2</c:v>
                </c:pt>
                <c:pt idx="95">
                  <c:v>-1.4E-2</c:v>
                </c:pt>
                <c:pt idx="96">
                  <c:v>-2.0199999999999999E-2</c:v>
                </c:pt>
                <c:pt idx="97">
                  <c:v>-1.83E-2</c:v>
                </c:pt>
                <c:pt idx="98">
                  <c:v>-1.5599999999999999E-2</c:v>
                </c:pt>
                <c:pt idx="99">
                  <c:v>-1.77E-2</c:v>
                </c:pt>
                <c:pt idx="100">
                  <c:v>-2.0899999999999998E-2</c:v>
                </c:pt>
                <c:pt idx="101">
                  <c:v>-1.2500000000000001E-2</c:v>
                </c:pt>
                <c:pt idx="102">
                  <c:v>-1.2699999999999999E-2</c:v>
                </c:pt>
                <c:pt idx="103">
                  <c:v>-1.0200000000000001E-2</c:v>
                </c:pt>
                <c:pt idx="104">
                  <c:v>-0.01</c:v>
                </c:pt>
                <c:pt idx="105">
                  <c:v>-1.09E-2</c:v>
                </c:pt>
                <c:pt idx="106">
                  <c:v>-9.5999999999999992E-3</c:v>
                </c:pt>
                <c:pt idx="107">
                  <c:v>-5.5999999999999999E-3</c:v>
                </c:pt>
                <c:pt idx="108">
                  <c:v>-3.5999999999999999E-3</c:v>
                </c:pt>
                <c:pt idx="109">
                  <c:v>-6.4000000000000003E-3</c:v>
                </c:pt>
                <c:pt idx="110">
                  <c:v>-2.3E-3</c:v>
                </c:pt>
                <c:pt idx="111">
                  <c:v>-1.5E-3</c:v>
                </c:pt>
                <c:pt idx="112">
                  <c:v>-2.2000000000000001E-3</c:v>
                </c:pt>
                <c:pt idx="113">
                  <c:v>-1E-4</c:v>
                </c:pt>
                <c:pt idx="114">
                  <c:v>7.1999999999999998E-3</c:v>
                </c:pt>
                <c:pt idx="115">
                  <c:v>9.1999999999999998E-3</c:v>
                </c:pt>
                <c:pt idx="116">
                  <c:v>1.37E-2</c:v>
                </c:pt>
                <c:pt idx="117">
                  <c:v>2.1999999999999999E-2</c:v>
                </c:pt>
                <c:pt idx="118">
                  <c:v>0.03</c:v>
                </c:pt>
                <c:pt idx="119">
                  <c:v>4.5600000000000002E-2</c:v>
                </c:pt>
                <c:pt idx="120">
                  <c:v>4.6800000000000001E-2</c:v>
                </c:pt>
                <c:pt idx="121">
                  <c:v>5.3100000000000001E-2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-7.8200000000000006E-2</c:v>
                </c:pt>
                <c:pt idx="1">
                  <c:v>-6.2399999999999997E-2</c:v>
                </c:pt>
                <c:pt idx="2">
                  <c:v>2.41E-2</c:v>
                </c:pt>
                <c:pt idx="3">
                  <c:v>8.0000000000000004E-4</c:v>
                </c:pt>
                <c:pt idx="4">
                  <c:v>3.5999999999999999E-3</c:v>
                </c:pt>
                <c:pt idx="5">
                  <c:v>-4.7600000000000003E-2</c:v>
                </c:pt>
                <c:pt idx="6">
                  <c:v>-6.3899999999999998E-2</c:v>
                </c:pt>
                <c:pt idx="7">
                  <c:v>-2.1299999999999999E-2</c:v>
                </c:pt>
                <c:pt idx="8">
                  <c:v>6.7999999999999996E-3</c:v>
                </c:pt>
                <c:pt idx="9">
                  <c:v>1.18E-2</c:v>
                </c:pt>
                <c:pt idx="10">
                  <c:v>-1.1999999999999999E-3</c:v>
                </c:pt>
                <c:pt idx="11">
                  <c:v>-5.3999999999999999E-2</c:v>
                </c:pt>
                <c:pt idx="12">
                  <c:v>-3.7000000000000002E-3</c:v>
                </c:pt>
                <c:pt idx="13">
                  <c:v>1.5100000000000001E-2</c:v>
                </c:pt>
                <c:pt idx="14">
                  <c:v>-1.49E-2</c:v>
                </c:pt>
                <c:pt idx="15">
                  <c:v>-4.8000000000000001E-2</c:v>
                </c:pt>
                <c:pt idx="16">
                  <c:v>1.7999999999999999E-2</c:v>
                </c:pt>
                <c:pt idx="17">
                  <c:v>-5.4999999999999997E-3</c:v>
                </c:pt>
                <c:pt idx="18">
                  <c:v>-9.1000000000000004E-3</c:v>
                </c:pt>
                <c:pt idx="19">
                  <c:v>1.7299999999999999E-2</c:v>
                </c:pt>
                <c:pt idx="20">
                  <c:v>-4.5100000000000001E-2</c:v>
                </c:pt>
                <c:pt idx="21">
                  <c:v>3.3999999999999998E-3</c:v>
                </c:pt>
                <c:pt idx="22">
                  <c:v>1.35E-2</c:v>
                </c:pt>
                <c:pt idx="23">
                  <c:v>-2.5000000000000001E-2</c:v>
                </c:pt>
                <c:pt idx="24">
                  <c:v>2.1499999999999998E-2</c:v>
                </c:pt>
                <c:pt idx="25">
                  <c:v>-1.8499999999999999E-2</c:v>
                </c:pt>
                <c:pt idx="26">
                  <c:v>2.75E-2</c:v>
                </c:pt>
                <c:pt idx="27">
                  <c:v>0</c:v>
                </c:pt>
                <c:pt idx="28">
                  <c:v>1.2999999999999999E-3</c:v>
                </c:pt>
                <c:pt idx="29">
                  <c:v>4.1300000000000003E-2</c:v>
                </c:pt>
                <c:pt idx="30">
                  <c:v>-0.04</c:v>
                </c:pt>
                <c:pt idx="31">
                  <c:v>3.2599999999999997E-2</c:v>
                </c:pt>
                <c:pt idx="32">
                  <c:v>-3.7400000000000003E-2</c:v>
                </c:pt>
                <c:pt idx="33">
                  <c:v>-4.0800000000000003E-2</c:v>
                </c:pt>
                <c:pt idx="34">
                  <c:v>-9.1999999999999998E-3</c:v>
                </c:pt>
                <c:pt idx="35">
                  <c:v>-1.3299999999999999E-2</c:v>
                </c:pt>
                <c:pt idx="36">
                  <c:v>4.7800000000000002E-2</c:v>
                </c:pt>
                <c:pt idx="37">
                  <c:v>-5.7000000000000002E-3</c:v>
                </c:pt>
                <c:pt idx="38">
                  <c:v>3.8E-3</c:v>
                </c:pt>
                <c:pt idx="39">
                  <c:v>6.1999999999999998E-3</c:v>
                </c:pt>
                <c:pt idx="40">
                  <c:v>2.9499999999999998E-2</c:v>
                </c:pt>
                <c:pt idx="41">
                  <c:v>-5.0000000000000001E-3</c:v>
                </c:pt>
                <c:pt idx="42">
                  <c:v>-3.5999999999999997E-2</c:v>
                </c:pt>
                <c:pt idx="43">
                  <c:v>4.2099999999999999E-2</c:v>
                </c:pt>
                <c:pt idx="44">
                  <c:v>2.8299999999999999E-2</c:v>
                </c:pt>
                <c:pt idx="45">
                  <c:v>4.4000000000000003E-3</c:v>
                </c:pt>
                <c:pt idx="46">
                  <c:v>2.5999999999999999E-3</c:v>
                </c:pt>
                <c:pt idx="47">
                  <c:v>-1.7100000000000001E-2</c:v>
                </c:pt>
                <c:pt idx="48">
                  <c:v>3.9399999999999998E-2</c:v>
                </c:pt>
                <c:pt idx="49">
                  <c:v>2.7799999999999998E-2</c:v>
                </c:pt>
                <c:pt idx="50">
                  <c:v>5.2499999999999998E-2</c:v>
                </c:pt>
                <c:pt idx="51">
                  <c:v>2.93E-2</c:v>
                </c:pt>
                <c:pt idx="52">
                  <c:v>4.5999999999999999E-3</c:v>
                </c:pt>
                <c:pt idx="53">
                  <c:v>5.4600000000000003E-2</c:v>
                </c:pt>
                <c:pt idx="54">
                  <c:v>6.9000000000000006E-2</c:v>
                </c:pt>
                <c:pt idx="55">
                  <c:v>3.0800000000000001E-2</c:v>
                </c:pt>
                <c:pt idx="56">
                  <c:v>4.99E-2</c:v>
                </c:pt>
                <c:pt idx="57">
                  <c:v>3.4200000000000001E-2</c:v>
                </c:pt>
                <c:pt idx="58">
                  <c:v>3.5200000000000002E-2</c:v>
                </c:pt>
                <c:pt idx="59">
                  <c:v>3.6200000000000003E-2</c:v>
                </c:pt>
                <c:pt idx="60">
                  <c:v>2.4899999999999999E-2</c:v>
                </c:pt>
                <c:pt idx="61">
                  <c:v>3.2500000000000001E-2</c:v>
                </c:pt>
                <c:pt idx="62">
                  <c:v>4.7300000000000002E-2</c:v>
                </c:pt>
                <c:pt idx="63">
                  <c:v>5.3600000000000002E-2</c:v>
                </c:pt>
                <c:pt idx="64">
                  <c:v>3.4299999999999997E-2</c:v>
                </c:pt>
                <c:pt idx="65">
                  <c:v>3.7400000000000003E-2</c:v>
                </c:pt>
                <c:pt idx="66">
                  <c:v>1.7299999999999999E-2</c:v>
                </c:pt>
                <c:pt idx="67">
                  <c:v>2.9899999999999999E-2</c:v>
                </c:pt>
                <c:pt idx="68">
                  <c:v>1.6500000000000001E-2</c:v>
                </c:pt>
                <c:pt idx="69">
                  <c:v>3.27E-2</c:v>
                </c:pt>
                <c:pt idx="70">
                  <c:v>2.63E-2</c:v>
                </c:pt>
                <c:pt idx="71">
                  <c:v>4.1200000000000001E-2</c:v>
                </c:pt>
                <c:pt idx="72">
                  <c:v>4.6199999999999998E-2</c:v>
                </c:pt>
                <c:pt idx="73">
                  <c:v>5.2900000000000003E-2</c:v>
                </c:pt>
                <c:pt idx="74">
                  <c:v>4.36E-2</c:v>
                </c:pt>
                <c:pt idx="75">
                  <c:v>2.8299999999999999E-2</c:v>
                </c:pt>
                <c:pt idx="76">
                  <c:v>6.9999999999999999E-4</c:v>
                </c:pt>
                <c:pt idx="77">
                  <c:v>-1.1299999999999999E-2</c:v>
                </c:pt>
                <c:pt idx="78">
                  <c:v>-5.8999999999999999E-3</c:v>
                </c:pt>
                <c:pt idx="79">
                  <c:v>6.7999999999999996E-3</c:v>
                </c:pt>
                <c:pt idx="80">
                  <c:v>-2.8299999999999999E-2</c:v>
                </c:pt>
                <c:pt idx="81">
                  <c:v>-1.5100000000000001E-2</c:v>
                </c:pt>
                <c:pt idx="82">
                  <c:v>-3.7600000000000001E-2</c:v>
                </c:pt>
                <c:pt idx="83">
                  <c:v>-5.9499999999999997E-2</c:v>
                </c:pt>
                <c:pt idx="84">
                  <c:v>-8.2799999999999999E-2</c:v>
                </c:pt>
                <c:pt idx="85">
                  <c:v>-2.6599999999999999E-2</c:v>
                </c:pt>
                <c:pt idx="86">
                  <c:v>-2.9899999999999999E-2</c:v>
                </c:pt>
                <c:pt idx="87">
                  <c:v>-3.3099999999999997E-2</c:v>
                </c:pt>
                <c:pt idx="88">
                  <c:v>-3.0200000000000001E-2</c:v>
                </c:pt>
                <c:pt idx="89">
                  <c:v>-2.01E-2</c:v>
                </c:pt>
                <c:pt idx="90">
                  <c:v>-4.2799999999999998E-2</c:v>
                </c:pt>
                <c:pt idx="91">
                  <c:v>-2.5499999999999998E-2</c:v>
                </c:pt>
                <c:pt idx="92">
                  <c:v>-5.7099999999999998E-2</c:v>
                </c:pt>
                <c:pt idx="93">
                  <c:v>-1.2500000000000001E-2</c:v>
                </c:pt>
                <c:pt idx="94">
                  <c:v>-6.7900000000000002E-2</c:v>
                </c:pt>
                <c:pt idx="95">
                  <c:v>-2.86E-2</c:v>
                </c:pt>
                <c:pt idx="96">
                  <c:v>-2.0500000000000001E-2</c:v>
                </c:pt>
                <c:pt idx="97">
                  <c:v>-1.23E-2</c:v>
                </c:pt>
                <c:pt idx="98">
                  <c:v>-5.91E-2</c:v>
                </c:pt>
                <c:pt idx="99">
                  <c:v>-9.4000000000000004E-3</c:v>
                </c:pt>
                <c:pt idx="100">
                  <c:v>-1.41E-2</c:v>
                </c:pt>
                <c:pt idx="101">
                  <c:v>-2.7900000000000001E-2</c:v>
                </c:pt>
                <c:pt idx="102">
                  <c:v>8.9999999999999998E-4</c:v>
                </c:pt>
                <c:pt idx="103">
                  <c:v>-1.5800000000000002E-2</c:v>
                </c:pt>
                <c:pt idx="104">
                  <c:v>-2.6100000000000002E-2</c:v>
                </c:pt>
                <c:pt idx="105">
                  <c:v>-3.7100000000000001E-2</c:v>
                </c:pt>
                <c:pt idx="106">
                  <c:v>-2.8500000000000001E-2</c:v>
                </c:pt>
                <c:pt idx="107">
                  <c:v>-4.1799999999999997E-2</c:v>
                </c:pt>
                <c:pt idx="108">
                  <c:v>6.3E-3</c:v>
                </c:pt>
                <c:pt idx="109">
                  <c:v>-7.7999999999999996E-3</c:v>
                </c:pt>
                <c:pt idx="110">
                  <c:v>-3.5000000000000001E-3</c:v>
                </c:pt>
                <c:pt idx="111">
                  <c:v>7.4999999999999997E-3</c:v>
                </c:pt>
                <c:pt idx="112">
                  <c:v>1.0200000000000001E-2</c:v>
                </c:pt>
                <c:pt idx="113">
                  <c:v>7.9000000000000008E-3</c:v>
                </c:pt>
                <c:pt idx="114">
                  <c:v>1.7399999999999999E-2</c:v>
                </c:pt>
                <c:pt idx="115">
                  <c:v>-1.7100000000000001E-2</c:v>
                </c:pt>
                <c:pt idx="116">
                  <c:v>1.7299999999999999E-2</c:v>
                </c:pt>
                <c:pt idx="117">
                  <c:v>1.67E-2</c:v>
                </c:pt>
                <c:pt idx="118">
                  <c:v>5.33E-2</c:v>
                </c:pt>
                <c:pt idx="119">
                  <c:v>7.4999999999999997E-3</c:v>
                </c:pt>
                <c:pt idx="120">
                  <c:v>3.1899999999999998E-2</c:v>
                </c:pt>
                <c:pt idx="121">
                  <c:v>2.2700000000000001E-2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-0.30349999999999999</c:v>
                </c:pt>
                <c:pt idx="2">
                  <c:v>-0.2384</c:v>
                </c:pt>
                <c:pt idx="3">
                  <c:v>-0.30370000000000003</c:v>
                </c:pt>
                <c:pt idx="4">
                  <c:v>-0.29849999999999999</c:v>
                </c:pt>
                <c:pt idx="5">
                  <c:v>-0.29409999999999997</c:v>
                </c:pt>
                <c:pt idx="6">
                  <c:v>-0.30259999999999998</c:v>
                </c:pt>
                <c:pt idx="7">
                  <c:v>-0.28989999999999999</c:v>
                </c:pt>
                <c:pt idx="8">
                  <c:v>-0.29189999999999999</c:v>
                </c:pt>
                <c:pt idx="9">
                  <c:v>-0.2742</c:v>
                </c:pt>
                <c:pt idx="10">
                  <c:v>-0.28149999999999997</c:v>
                </c:pt>
                <c:pt idx="11">
                  <c:v>-0.2949</c:v>
                </c:pt>
                <c:pt idx="12">
                  <c:v>-0.26400000000000001</c:v>
                </c:pt>
                <c:pt idx="13">
                  <c:v>-0.28199999999999997</c:v>
                </c:pt>
                <c:pt idx="14">
                  <c:v>-0.24610000000000001</c:v>
                </c:pt>
                <c:pt idx="15">
                  <c:v>-0.26490000000000002</c:v>
                </c:pt>
                <c:pt idx="16">
                  <c:v>-0.27060000000000001</c:v>
                </c:pt>
                <c:pt idx="17">
                  <c:v>-0.29089999999999999</c:v>
                </c:pt>
                <c:pt idx="18">
                  <c:v>-0.27360000000000001</c:v>
                </c:pt>
                <c:pt idx="19">
                  <c:v>-0.27489999999999998</c:v>
                </c:pt>
                <c:pt idx="20">
                  <c:v>-0.29480000000000001</c:v>
                </c:pt>
                <c:pt idx="21">
                  <c:v>-0.29160000000000003</c:v>
                </c:pt>
                <c:pt idx="22">
                  <c:v>-0.29909999999999998</c:v>
                </c:pt>
                <c:pt idx="23">
                  <c:v>-0.2954</c:v>
                </c:pt>
                <c:pt idx="24">
                  <c:v>-0.29289999999999999</c:v>
                </c:pt>
                <c:pt idx="25">
                  <c:v>-0.27539999999999998</c:v>
                </c:pt>
                <c:pt idx="26">
                  <c:v>-0.2883</c:v>
                </c:pt>
                <c:pt idx="27">
                  <c:v>-0.27629999999999999</c:v>
                </c:pt>
                <c:pt idx="28">
                  <c:v>-0.26450000000000001</c:v>
                </c:pt>
                <c:pt idx="29">
                  <c:v>-0.27089999999999997</c:v>
                </c:pt>
                <c:pt idx="30">
                  <c:v>-0.27660000000000001</c:v>
                </c:pt>
                <c:pt idx="31">
                  <c:v>-0.27800000000000002</c:v>
                </c:pt>
                <c:pt idx="32">
                  <c:v>-0.27089999999999997</c:v>
                </c:pt>
                <c:pt idx="33">
                  <c:v>-0.29449999999999998</c:v>
                </c:pt>
                <c:pt idx="34">
                  <c:v>-0.28910000000000002</c:v>
                </c:pt>
                <c:pt idx="35">
                  <c:v>-0.27710000000000001</c:v>
                </c:pt>
                <c:pt idx="36">
                  <c:v>-0.30480000000000002</c:v>
                </c:pt>
                <c:pt idx="37">
                  <c:v>-0.28999999999999998</c:v>
                </c:pt>
                <c:pt idx="38">
                  <c:v>-0.30590000000000001</c:v>
                </c:pt>
                <c:pt idx="39">
                  <c:v>-0.29480000000000001</c:v>
                </c:pt>
                <c:pt idx="40">
                  <c:v>-0.3256</c:v>
                </c:pt>
                <c:pt idx="41">
                  <c:v>-0.2923</c:v>
                </c:pt>
                <c:pt idx="42">
                  <c:v>-0.3044</c:v>
                </c:pt>
                <c:pt idx="43">
                  <c:v>-0.30020000000000002</c:v>
                </c:pt>
                <c:pt idx="44">
                  <c:v>-0.30819999999999997</c:v>
                </c:pt>
                <c:pt idx="45">
                  <c:v>-0.31769999999999998</c:v>
                </c:pt>
                <c:pt idx="46">
                  <c:v>-0.31209999999999999</c:v>
                </c:pt>
                <c:pt idx="47">
                  <c:v>-0.31069999999999998</c:v>
                </c:pt>
                <c:pt idx="48">
                  <c:v>-0.31990000000000002</c:v>
                </c:pt>
                <c:pt idx="49">
                  <c:v>-0.30149999999999999</c:v>
                </c:pt>
                <c:pt idx="50">
                  <c:v>-0.33229999999999998</c:v>
                </c:pt>
                <c:pt idx="51">
                  <c:v>-0.31009999999999999</c:v>
                </c:pt>
                <c:pt idx="52">
                  <c:v>-0.29809999999999998</c:v>
                </c:pt>
                <c:pt idx="53">
                  <c:v>-0.3034</c:v>
                </c:pt>
                <c:pt idx="54">
                  <c:v>-0.30669999999999997</c:v>
                </c:pt>
                <c:pt idx="55">
                  <c:v>-0.29289999999999999</c:v>
                </c:pt>
                <c:pt idx="56">
                  <c:v>-0.30430000000000001</c:v>
                </c:pt>
                <c:pt idx="57">
                  <c:v>-0.30609999999999998</c:v>
                </c:pt>
                <c:pt idx="58">
                  <c:v>-0.318</c:v>
                </c:pt>
                <c:pt idx="59">
                  <c:v>-0.32090000000000002</c:v>
                </c:pt>
                <c:pt idx="60">
                  <c:v>-0.3085</c:v>
                </c:pt>
                <c:pt idx="61">
                  <c:v>-0.307</c:v>
                </c:pt>
                <c:pt idx="62">
                  <c:v>-0.2984</c:v>
                </c:pt>
                <c:pt idx="63">
                  <c:v>-0.29659999999999997</c:v>
                </c:pt>
                <c:pt idx="64">
                  <c:v>-0.31059999999999999</c:v>
                </c:pt>
                <c:pt idx="65">
                  <c:v>-0.28999999999999998</c:v>
                </c:pt>
                <c:pt idx="66">
                  <c:v>-0.29070000000000001</c:v>
                </c:pt>
                <c:pt idx="67">
                  <c:v>-0.29070000000000001</c:v>
                </c:pt>
                <c:pt idx="68">
                  <c:v>-0.27250000000000002</c:v>
                </c:pt>
                <c:pt idx="69">
                  <c:v>-0.28050000000000003</c:v>
                </c:pt>
                <c:pt idx="70">
                  <c:v>-0.29270000000000002</c:v>
                </c:pt>
                <c:pt idx="71">
                  <c:v>-0.27050000000000002</c:v>
                </c:pt>
                <c:pt idx="72">
                  <c:v>-0.27429999999999999</c:v>
                </c:pt>
                <c:pt idx="73">
                  <c:v>-0.28589999999999999</c:v>
                </c:pt>
                <c:pt idx="74">
                  <c:v>-0.29239999999999999</c:v>
                </c:pt>
                <c:pt idx="75">
                  <c:v>-0.32340000000000002</c:v>
                </c:pt>
                <c:pt idx="76">
                  <c:v>-0.29970000000000002</c:v>
                </c:pt>
                <c:pt idx="77">
                  <c:v>-0.29749999999999999</c:v>
                </c:pt>
                <c:pt idx="78">
                  <c:v>-0.30890000000000001</c:v>
                </c:pt>
                <c:pt idx="79">
                  <c:v>-0.31640000000000001</c:v>
                </c:pt>
                <c:pt idx="80">
                  <c:v>-0.29399999999999998</c:v>
                </c:pt>
                <c:pt idx="81">
                  <c:v>-0.32240000000000002</c:v>
                </c:pt>
                <c:pt idx="82">
                  <c:v>-0.32619999999999999</c:v>
                </c:pt>
                <c:pt idx="83">
                  <c:v>-0.32569999999999999</c:v>
                </c:pt>
                <c:pt idx="84">
                  <c:v>-0.32190000000000002</c:v>
                </c:pt>
                <c:pt idx="85">
                  <c:v>-0.33500000000000002</c:v>
                </c:pt>
                <c:pt idx="86">
                  <c:v>-0.3155</c:v>
                </c:pt>
                <c:pt idx="87">
                  <c:v>-0.313</c:v>
                </c:pt>
                <c:pt idx="88">
                  <c:v>-0.30990000000000001</c:v>
                </c:pt>
                <c:pt idx="89">
                  <c:v>-0.31140000000000001</c:v>
                </c:pt>
                <c:pt idx="90">
                  <c:v>-0.32069999999999999</c:v>
                </c:pt>
                <c:pt idx="91">
                  <c:v>-0.31469999999999998</c:v>
                </c:pt>
                <c:pt idx="92">
                  <c:v>-0.30049999999999999</c:v>
                </c:pt>
                <c:pt idx="93">
                  <c:v>-0.32419999999999999</c:v>
                </c:pt>
                <c:pt idx="94">
                  <c:v>-0.32390000000000002</c:v>
                </c:pt>
                <c:pt idx="95">
                  <c:v>-0.30480000000000002</c:v>
                </c:pt>
                <c:pt idx="96">
                  <c:v>-0.3085</c:v>
                </c:pt>
                <c:pt idx="97">
                  <c:v>-0.30590000000000001</c:v>
                </c:pt>
                <c:pt idx="98">
                  <c:v>-0.32400000000000001</c:v>
                </c:pt>
                <c:pt idx="99">
                  <c:v>-0.31359999999999999</c:v>
                </c:pt>
                <c:pt idx="100">
                  <c:v>-0.30070000000000002</c:v>
                </c:pt>
                <c:pt idx="101">
                  <c:v>-0.30349999999999999</c:v>
                </c:pt>
                <c:pt idx="102">
                  <c:v>-0.32540000000000002</c:v>
                </c:pt>
                <c:pt idx="103">
                  <c:v>-0.30230000000000001</c:v>
                </c:pt>
                <c:pt idx="104">
                  <c:v>-0.2949</c:v>
                </c:pt>
                <c:pt idx="105">
                  <c:v>-0.30280000000000001</c:v>
                </c:pt>
                <c:pt idx="106">
                  <c:v>-0.30330000000000001</c:v>
                </c:pt>
                <c:pt idx="107">
                  <c:v>-0.29120000000000001</c:v>
                </c:pt>
                <c:pt idx="108">
                  <c:v>-0.28939999999999999</c:v>
                </c:pt>
                <c:pt idx="109">
                  <c:v>-0.30109999999999998</c:v>
                </c:pt>
                <c:pt idx="110">
                  <c:v>-0.31009999999999999</c:v>
                </c:pt>
                <c:pt idx="111">
                  <c:v>-0.29420000000000002</c:v>
                </c:pt>
                <c:pt idx="112">
                  <c:v>-0.2989</c:v>
                </c:pt>
                <c:pt idx="113">
                  <c:v>-0.2979</c:v>
                </c:pt>
                <c:pt idx="114">
                  <c:v>-0.3105</c:v>
                </c:pt>
                <c:pt idx="115">
                  <c:v>-0.32450000000000001</c:v>
                </c:pt>
                <c:pt idx="116">
                  <c:v>-0.29849999999999999</c:v>
                </c:pt>
                <c:pt idx="117">
                  <c:v>-0.30220000000000002</c:v>
                </c:pt>
                <c:pt idx="118">
                  <c:v>-0.28339999999999999</c:v>
                </c:pt>
                <c:pt idx="119">
                  <c:v>-0.2447</c:v>
                </c:pt>
                <c:pt idx="120">
                  <c:v>-0.20610000000000001</c:v>
                </c:pt>
                <c:pt idx="121">
                  <c:v>-0.18429999999999999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-0.35460000000000003</c:v>
                </c:pt>
                <c:pt idx="2">
                  <c:v>-0.3145</c:v>
                </c:pt>
                <c:pt idx="3">
                  <c:v>-0.33400000000000002</c:v>
                </c:pt>
                <c:pt idx="4">
                  <c:v>-0.3301</c:v>
                </c:pt>
                <c:pt idx="5">
                  <c:v>-0.32529999999999998</c:v>
                </c:pt>
                <c:pt idx="6">
                  <c:v>-0.33700000000000002</c:v>
                </c:pt>
                <c:pt idx="7">
                  <c:v>-0.31180000000000002</c:v>
                </c:pt>
                <c:pt idx="8">
                  <c:v>-0.31209999999999999</c:v>
                </c:pt>
                <c:pt idx="9">
                  <c:v>-0.29549999999999998</c:v>
                </c:pt>
                <c:pt idx="10">
                  <c:v>-0.28760000000000002</c:v>
                </c:pt>
                <c:pt idx="11">
                  <c:v>-0.31059999999999999</c:v>
                </c:pt>
                <c:pt idx="12">
                  <c:v>-0.2994</c:v>
                </c:pt>
                <c:pt idx="13">
                  <c:v>-0.28699999999999998</c:v>
                </c:pt>
                <c:pt idx="14">
                  <c:v>-0.26840000000000003</c:v>
                </c:pt>
                <c:pt idx="15">
                  <c:v>-0.2802</c:v>
                </c:pt>
                <c:pt idx="16">
                  <c:v>-0.2727</c:v>
                </c:pt>
                <c:pt idx="17">
                  <c:v>-0.27129999999999999</c:v>
                </c:pt>
                <c:pt idx="18">
                  <c:v>-0.29409999999999997</c:v>
                </c:pt>
                <c:pt idx="19">
                  <c:v>-0.2989</c:v>
                </c:pt>
                <c:pt idx="20">
                  <c:v>-0.29580000000000001</c:v>
                </c:pt>
                <c:pt idx="21">
                  <c:v>-0.30130000000000001</c:v>
                </c:pt>
                <c:pt idx="22">
                  <c:v>-0.29570000000000002</c:v>
                </c:pt>
                <c:pt idx="23">
                  <c:v>-0.29099999999999998</c:v>
                </c:pt>
                <c:pt idx="24">
                  <c:v>-0.3004</c:v>
                </c:pt>
                <c:pt idx="25">
                  <c:v>-0.30230000000000001</c:v>
                </c:pt>
                <c:pt idx="26">
                  <c:v>-0.30170000000000002</c:v>
                </c:pt>
                <c:pt idx="27">
                  <c:v>-0.28560000000000002</c:v>
                </c:pt>
                <c:pt idx="28">
                  <c:v>-0.28220000000000001</c:v>
                </c:pt>
                <c:pt idx="29">
                  <c:v>-0.2863</c:v>
                </c:pt>
                <c:pt idx="30">
                  <c:v>-0.27639999999999998</c:v>
                </c:pt>
                <c:pt idx="31">
                  <c:v>-0.28089999999999998</c:v>
                </c:pt>
                <c:pt idx="32">
                  <c:v>-0.27300000000000002</c:v>
                </c:pt>
                <c:pt idx="33">
                  <c:v>-0.31090000000000001</c:v>
                </c:pt>
                <c:pt idx="34">
                  <c:v>-0.2949</c:v>
                </c:pt>
                <c:pt idx="35">
                  <c:v>-0.30549999999999999</c:v>
                </c:pt>
                <c:pt idx="36">
                  <c:v>-0.29330000000000001</c:v>
                </c:pt>
                <c:pt idx="37">
                  <c:v>-0.30249999999999999</c:v>
                </c:pt>
                <c:pt idx="38">
                  <c:v>-0.30020000000000002</c:v>
                </c:pt>
                <c:pt idx="39">
                  <c:v>-0.29189999999999999</c:v>
                </c:pt>
                <c:pt idx="40">
                  <c:v>-0.29139999999999999</c:v>
                </c:pt>
                <c:pt idx="41">
                  <c:v>-0.29099999999999998</c:v>
                </c:pt>
                <c:pt idx="42">
                  <c:v>-0.28599999999999998</c:v>
                </c:pt>
                <c:pt idx="43">
                  <c:v>-0.3372</c:v>
                </c:pt>
                <c:pt idx="44">
                  <c:v>-0.33250000000000002</c:v>
                </c:pt>
                <c:pt idx="45">
                  <c:v>-0.33500000000000002</c:v>
                </c:pt>
                <c:pt idx="46">
                  <c:v>-0.32619999999999999</c:v>
                </c:pt>
                <c:pt idx="47">
                  <c:v>-0.32529999999999998</c:v>
                </c:pt>
                <c:pt idx="48">
                  <c:v>-0.32400000000000001</c:v>
                </c:pt>
                <c:pt idx="49">
                  <c:v>-0.30680000000000002</c:v>
                </c:pt>
                <c:pt idx="50">
                  <c:v>-0.32279999999999998</c:v>
                </c:pt>
                <c:pt idx="51">
                  <c:v>-0.33050000000000002</c:v>
                </c:pt>
                <c:pt idx="52">
                  <c:v>-0.31340000000000001</c:v>
                </c:pt>
                <c:pt idx="53">
                  <c:v>-0.30230000000000001</c:v>
                </c:pt>
                <c:pt idx="54">
                  <c:v>-0.32179999999999997</c:v>
                </c:pt>
                <c:pt idx="55">
                  <c:v>-0.30599999999999999</c:v>
                </c:pt>
                <c:pt idx="56">
                  <c:v>-0.30409999999999998</c:v>
                </c:pt>
                <c:pt idx="57">
                  <c:v>-0.31030000000000002</c:v>
                </c:pt>
                <c:pt idx="58">
                  <c:v>-0.31009999999999999</c:v>
                </c:pt>
                <c:pt idx="59">
                  <c:v>-0.29780000000000001</c:v>
                </c:pt>
                <c:pt idx="60">
                  <c:v>-0.36159999999999998</c:v>
                </c:pt>
                <c:pt idx="61">
                  <c:v>-0.32440000000000002</c:v>
                </c:pt>
                <c:pt idx="62">
                  <c:v>-0.29959999999999998</c:v>
                </c:pt>
                <c:pt idx="63">
                  <c:v>-0.30590000000000001</c:v>
                </c:pt>
                <c:pt idx="64">
                  <c:v>-0.3004</c:v>
                </c:pt>
                <c:pt idx="65">
                  <c:v>-0.30209999999999998</c:v>
                </c:pt>
                <c:pt idx="66">
                  <c:v>-0.29520000000000002</c:v>
                </c:pt>
                <c:pt idx="67">
                  <c:v>-0.30059999999999998</c:v>
                </c:pt>
                <c:pt idx="68">
                  <c:v>-0.28149999999999997</c:v>
                </c:pt>
                <c:pt idx="69">
                  <c:v>-0.28039999999999998</c:v>
                </c:pt>
                <c:pt idx="70">
                  <c:v>-0.27910000000000001</c:v>
                </c:pt>
                <c:pt idx="71">
                  <c:v>-0.29549999999999998</c:v>
                </c:pt>
                <c:pt idx="72">
                  <c:v>-0.28789999999999999</c:v>
                </c:pt>
                <c:pt idx="73">
                  <c:v>-0.29599999999999999</c:v>
                </c:pt>
                <c:pt idx="74">
                  <c:v>-0.29609999999999997</c:v>
                </c:pt>
                <c:pt idx="75">
                  <c:v>-0.28689999999999999</c:v>
                </c:pt>
                <c:pt idx="76">
                  <c:v>-0.30690000000000001</c:v>
                </c:pt>
                <c:pt idx="77">
                  <c:v>-0.30919999999999997</c:v>
                </c:pt>
                <c:pt idx="78">
                  <c:v>-0.33310000000000001</c:v>
                </c:pt>
                <c:pt idx="79">
                  <c:v>-0.30609999999999998</c:v>
                </c:pt>
                <c:pt idx="80">
                  <c:v>-0.31390000000000001</c:v>
                </c:pt>
                <c:pt idx="81">
                  <c:v>-0.33069999999999999</c:v>
                </c:pt>
                <c:pt idx="82">
                  <c:v>-0.3236</c:v>
                </c:pt>
                <c:pt idx="83">
                  <c:v>-0.31709999999999999</c:v>
                </c:pt>
                <c:pt idx="84">
                  <c:v>-0.3397</c:v>
                </c:pt>
                <c:pt idx="85">
                  <c:v>-0.33379999999999999</c:v>
                </c:pt>
                <c:pt idx="86">
                  <c:v>-0.30930000000000002</c:v>
                </c:pt>
                <c:pt idx="87">
                  <c:v>-0.3014</c:v>
                </c:pt>
                <c:pt idx="88">
                  <c:v>-0.31280000000000002</c:v>
                </c:pt>
                <c:pt idx="89">
                  <c:v>-0.31330000000000002</c:v>
                </c:pt>
                <c:pt idx="90">
                  <c:v>-0.3226</c:v>
                </c:pt>
                <c:pt idx="91">
                  <c:v>-0.3085</c:v>
                </c:pt>
                <c:pt idx="92">
                  <c:v>-0.29509999999999997</c:v>
                </c:pt>
                <c:pt idx="93">
                  <c:v>-0.30359999999999998</c:v>
                </c:pt>
                <c:pt idx="94">
                  <c:v>-0.32590000000000002</c:v>
                </c:pt>
                <c:pt idx="95">
                  <c:v>-0.30830000000000002</c:v>
                </c:pt>
                <c:pt idx="96">
                  <c:v>-0.29399999999999998</c:v>
                </c:pt>
                <c:pt idx="97">
                  <c:v>-0.3659</c:v>
                </c:pt>
                <c:pt idx="98">
                  <c:v>-0.31230000000000002</c:v>
                </c:pt>
                <c:pt idx="99">
                  <c:v>-0.31330000000000002</c:v>
                </c:pt>
                <c:pt idx="100">
                  <c:v>-0.30630000000000002</c:v>
                </c:pt>
                <c:pt idx="101">
                  <c:v>-0.33650000000000002</c:v>
                </c:pt>
                <c:pt idx="102">
                  <c:v>-0.3281</c:v>
                </c:pt>
                <c:pt idx="103">
                  <c:v>-0.29680000000000001</c:v>
                </c:pt>
                <c:pt idx="104">
                  <c:v>-0.30380000000000001</c:v>
                </c:pt>
                <c:pt idx="105">
                  <c:v>-0.30049999999999999</c:v>
                </c:pt>
                <c:pt idx="106">
                  <c:v>-0.28949999999999998</c:v>
                </c:pt>
                <c:pt idx="107">
                  <c:v>-0.2918</c:v>
                </c:pt>
                <c:pt idx="108">
                  <c:v>-0.2888</c:v>
                </c:pt>
                <c:pt idx="109">
                  <c:v>-0.28510000000000002</c:v>
                </c:pt>
                <c:pt idx="110">
                  <c:v>-0.29310000000000003</c:v>
                </c:pt>
                <c:pt idx="111">
                  <c:v>-0.2923</c:v>
                </c:pt>
                <c:pt idx="112">
                  <c:v>-0.29530000000000001</c:v>
                </c:pt>
                <c:pt idx="113">
                  <c:v>-0.28939999999999999</c:v>
                </c:pt>
                <c:pt idx="114">
                  <c:v>-0.30159999999999998</c:v>
                </c:pt>
                <c:pt idx="115">
                  <c:v>-0.32440000000000002</c:v>
                </c:pt>
                <c:pt idx="116">
                  <c:v>-0.30259999999999998</c:v>
                </c:pt>
                <c:pt idx="117">
                  <c:v>-0.2823</c:v>
                </c:pt>
                <c:pt idx="118">
                  <c:v>-0.26040000000000002</c:v>
                </c:pt>
                <c:pt idx="119">
                  <c:v>-0.2122</c:v>
                </c:pt>
                <c:pt idx="120">
                  <c:v>-0.217</c:v>
                </c:pt>
                <c:pt idx="121">
                  <c:v>-0.1676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-4.7550000000001091E-2</c:v>
                </c:pt>
                <c:pt idx="1">
                  <c:v>0.1042500000000004</c:v>
                </c:pt>
                <c:pt idx="2">
                  <c:v>9.2499999999944293E-3</c:v>
                </c:pt>
                <c:pt idx="3">
                  <c:v>-1.0999999999938836E-3</c:v>
                </c:pt>
                <c:pt idx="4">
                  <c:v>-2.1499999999988972E-2</c:v>
                </c:pt>
                <c:pt idx="5">
                  <c:v>4.5999999999992269E-2</c:v>
                </c:pt>
                <c:pt idx="6">
                  <c:v>2.1349999999998204E-2</c:v>
                </c:pt>
                <c:pt idx="7">
                  <c:v>-1.5350000000026398E-2</c:v>
                </c:pt>
                <c:pt idx="8">
                  <c:v>2.5500000000135969E-3</c:v>
                </c:pt>
                <c:pt idx="9">
                  <c:v>-1.2599999999991951E-2</c:v>
                </c:pt>
                <c:pt idx="10">
                  <c:v>3.6999999999807187E-3</c:v>
                </c:pt>
                <c:pt idx="11">
                  <c:v>8.049999999997226E-3</c:v>
                </c:pt>
                <c:pt idx="12">
                  <c:v>4.2500000000131877E-3</c:v>
                </c:pt>
                <c:pt idx="13">
                  <c:v>1.0000000000047748E-3</c:v>
                </c:pt>
                <c:pt idx="14">
                  <c:v>1.6150000000010323E-2</c:v>
                </c:pt>
                <c:pt idx="15">
                  <c:v>-2.0900000000011687E-2</c:v>
                </c:pt>
                <c:pt idx="16">
                  <c:v>-7.3499999999739885E-3</c:v>
                </c:pt>
                <c:pt idx="17">
                  <c:v>1.3100000000008549E-2</c:v>
                </c:pt>
                <c:pt idx="18">
                  <c:v>2.0299999999963347E-2</c:v>
                </c:pt>
                <c:pt idx="19">
                  <c:v>-1.7800000000022465E-2</c:v>
                </c:pt>
                <c:pt idx="20">
                  <c:v>-1.0400000000004184E-2</c:v>
                </c:pt>
                <c:pt idx="21">
                  <c:v>1.9150000000024647E-2</c:v>
                </c:pt>
                <c:pt idx="22">
                  <c:v>6.4000000000419277E-3</c:v>
                </c:pt>
                <c:pt idx="23">
                  <c:v>8.0999999999562533E-3</c:v>
                </c:pt>
                <c:pt idx="24">
                  <c:v>-2.250000000003638E-3</c:v>
                </c:pt>
                <c:pt idx="25">
                  <c:v>-1.6500000000007731E-2</c:v>
                </c:pt>
                <c:pt idx="26">
                  <c:v>7.5499999999806278E-3</c:v>
                </c:pt>
                <c:pt idx="27">
                  <c:v>-6.9499999999607098E-3</c:v>
                </c:pt>
                <c:pt idx="28">
                  <c:v>-4.7999999999888132E-3</c:v>
                </c:pt>
                <c:pt idx="29">
                  <c:v>-1.4500000000339242E-3</c:v>
                </c:pt>
                <c:pt idx="30">
                  <c:v>5.6000000000153705E-3</c:v>
                </c:pt>
                <c:pt idx="31">
                  <c:v>9.2500000000086402E-3</c:v>
                </c:pt>
                <c:pt idx="32">
                  <c:v>4.1000000000508408E-3</c:v>
                </c:pt>
                <c:pt idx="33">
                  <c:v>-5.0000000044292392E-5</c:v>
                </c:pt>
                <c:pt idx="34">
                  <c:v>7.0000000000050022E-3</c:v>
                </c:pt>
                <c:pt idx="35">
                  <c:v>-2.4999999999408828E-3</c:v>
                </c:pt>
                <c:pt idx="36">
                  <c:v>-4.9999999987448973E-5</c:v>
                </c:pt>
                <c:pt idx="37">
                  <c:v>-1.9550000000094769E-2</c:v>
                </c:pt>
                <c:pt idx="38">
                  <c:v>-3.7900000000036016E-2</c:v>
                </c:pt>
                <c:pt idx="39">
                  <c:v>5.2000000000589353E-3</c:v>
                </c:pt>
                <c:pt idx="40">
                  <c:v>9.4999999998890416E-4</c:v>
                </c:pt>
                <c:pt idx="41">
                  <c:v>-4.5499999999947249E-3</c:v>
                </c:pt>
                <c:pt idx="42">
                  <c:v>-8.2999999999628926E-3</c:v>
                </c:pt>
                <c:pt idx="43">
                  <c:v>-1.4850000000024011E-2</c:v>
                </c:pt>
                <c:pt idx="44">
                  <c:v>-3.2999999999674401E-3</c:v>
                </c:pt>
                <c:pt idx="45">
                  <c:v>1.3450000000034379E-2</c:v>
                </c:pt>
                <c:pt idx="46">
                  <c:v>3.7999999999556167E-3</c:v>
                </c:pt>
                <c:pt idx="47">
                  <c:v>2.8999999999541615E-3</c:v>
                </c:pt>
                <c:pt idx="48">
                  <c:v>-1.1399999999980537E-2</c:v>
                </c:pt>
                <c:pt idx="49">
                  <c:v>1.7299999999977445E-2</c:v>
                </c:pt>
                <c:pt idx="50">
                  <c:v>4.9500000000080036E-3</c:v>
                </c:pt>
                <c:pt idx="51">
                  <c:v>-2.2850000000062209E-2</c:v>
                </c:pt>
                <c:pt idx="52">
                  <c:v>-2.6799999999980173E-2</c:v>
                </c:pt>
                <c:pt idx="53">
                  <c:v>6.055000000014843E-2</c:v>
                </c:pt>
                <c:pt idx="54">
                  <c:v>-3.7000000000944056E-3</c:v>
                </c:pt>
                <c:pt idx="55">
                  <c:v>-5.3500000000212822E-3</c:v>
                </c:pt>
                <c:pt idx="56">
                  <c:v>-6.5999999999348802E-3</c:v>
                </c:pt>
                <c:pt idx="57">
                  <c:v>4.9499999998943167E-3</c:v>
                </c:pt>
                <c:pt idx="58">
                  <c:v>-2.0799999999894681E-2</c:v>
                </c:pt>
                <c:pt idx="59">
                  <c:v>2.8149999999982356E-2</c:v>
                </c:pt>
                <c:pt idx="60">
                  <c:v>2.0599999999944885E-2</c:v>
                </c:pt>
                <c:pt idx="61">
                  <c:v>-4.0500000000065484E-3</c:v>
                </c:pt>
                <c:pt idx="62">
                  <c:v>-2.5499999999965439E-2</c:v>
                </c:pt>
                <c:pt idx="63">
                  <c:v>2.1000000000412911E-3</c:v>
                </c:pt>
                <c:pt idx="64">
                  <c:v>9.6999999999525244E-3</c:v>
                </c:pt>
                <c:pt idx="65">
                  <c:v>-6.7999999999983629E-3</c:v>
                </c:pt>
                <c:pt idx="66">
                  <c:v>3.9499999999179636E-3</c:v>
                </c:pt>
                <c:pt idx="67">
                  <c:v>4.0000000012696546E-4</c:v>
                </c:pt>
                <c:pt idx="68">
                  <c:v>-5.7000000000471118E-3</c:v>
                </c:pt>
                <c:pt idx="69">
                  <c:v>-1.9000000000914952E-3</c:v>
                </c:pt>
                <c:pt idx="70">
                  <c:v>2.4450000000115324E-2</c:v>
                </c:pt>
                <c:pt idx="71">
                  <c:v>8.2999999998492058E-3</c:v>
                </c:pt>
                <c:pt idx="72">
                  <c:v>-2.2099999999682041E-2</c:v>
                </c:pt>
                <c:pt idx="73">
                  <c:v>9.3499999998130079E-3</c:v>
                </c:pt>
                <c:pt idx="74">
                  <c:v>-1.6100000000051296E-2</c:v>
                </c:pt>
                <c:pt idx="75">
                  <c:v>3.7500000000818545E-3</c:v>
                </c:pt>
                <c:pt idx="76">
                  <c:v>2.6499999999032298E-3</c:v>
                </c:pt>
                <c:pt idx="77">
                  <c:v>8.1000000000130967E-3</c:v>
                </c:pt>
                <c:pt idx="78">
                  <c:v>3.7600000000111322E-2</c:v>
                </c:pt>
                <c:pt idx="79">
                  <c:v>1.7349999999851207E-2</c:v>
                </c:pt>
                <c:pt idx="80">
                  <c:v>-1.3399999999819556E-2</c:v>
                </c:pt>
                <c:pt idx="81">
                  <c:v>1.0549999999966531E-2</c:v>
                </c:pt>
                <c:pt idx="82">
                  <c:v>-2.6850000000194996E-2</c:v>
                </c:pt>
                <c:pt idx="83">
                  <c:v>2.6100000000042201E-2</c:v>
                </c:pt>
                <c:pt idx="84">
                  <c:v>-2.8499999998530257E-3</c:v>
                </c:pt>
                <c:pt idx="85">
                  <c:v>7.4499999998351996E-3</c:v>
                </c:pt>
                <c:pt idx="86">
                  <c:v>3.5500000001320586E-3</c:v>
                </c:pt>
                <c:pt idx="87">
                  <c:v>-2.430000000003929E-2</c:v>
                </c:pt>
                <c:pt idx="88">
                  <c:v>-2.4000000000796717E-3</c:v>
                </c:pt>
                <c:pt idx="89">
                  <c:v>1.5799999999899228E-2</c:v>
                </c:pt>
                <c:pt idx="90">
                  <c:v>1.0550000000193904E-2</c:v>
                </c:pt>
                <c:pt idx="91">
                  <c:v>-1.3249999999970896E-2</c:v>
                </c:pt>
                <c:pt idx="92">
                  <c:v>-2.1600000000034925E-2</c:v>
                </c:pt>
                <c:pt idx="93">
                  <c:v>2.6399999999966894E-2</c:v>
                </c:pt>
                <c:pt idx="94">
                  <c:v>1.0199999999940701E-2</c:v>
                </c:pt>
                <c:pt idx="95">
                  <c:v>-2.7499999998781277E-3</c:v>
                </c:pt>
                <c:pt idx="96">
                  <c:v>4.9999999998817657E-3</c:v>
                </c:pt>
                <c:pt idx="97">
                  <c:v>-3.5000000002582965E-4</c:v>
                </c:pt>
                <c:pt idx="98">
                  <c:v>1.8000000000029104E-3</c:v>
                </c:pt>
                <c:pt idx="99">
                  <c:v>6.5000000017789716E-4</c:v>
                </c:pt>
                <c:pt idx="100">
                  <c:v>3.549999999904685E-3</c:v>
                </c:pt>
                <c:pt idx="101">
                  <c:v>2.2000000001298758E-3</c:v>
                </c:pt>
                <c:pt idx="102">
                  <c:v>-1.900000000205182E-3</c:v>
                </c:pt>
                <c:pt idx="103">
                  <c:v>1.4100000000325963E-2</c:v>
                </c:pt>
                <c:pt idx="104">
                  <c:v>-1.6250000000354703E-2</c:v>
                </c:pt>
                <c:pt idx="105">
                  <c:v>1.900000000205182E-3</c:v>
                </c:pt>
                <c:pt idx="106">
                  <c:v>-5.2000000000589353E-3</c:v>
                </c:pt>
                <c:pt idx="107">
                  <c:v>-1.1300000000119326E-2</c:v>
                </c:pt>
                <c:pt idx="108">
                  <c:v>-8.1000000000130967E-3</c:v>
                </c:pt>
                <c:pt idx="109">
                  <c:v>-1.0049999999864667E-2</c:v>
                </c:pt>
                <c:pt idx="110">
                  <c:v>6.4499999998588464E-3</c:v>
                </c:pt>
                <c:pt idx="111">
                  <c:v>1.2600000000020373E-2</c:v>
                </c:pt>
                <c:pt idx="112">
                  <c:v>2.1000000001549779E-3</c:v>
                </c:pt>
                <c:pt idx="113">
                  <c:v>-7.6500000000123691E-3</c:v>
                </c:pt>
                <c:pt idx="114">
                  <c:v>-1.1750000000120053E-2</c:v>
                </c:pt>
                <c:pt idx="115">
                  <c:v>-4.4999999977335392E-4</c:v>
                </c:pt>
                <c:pt idx="116">
                  <c:v>4.3349999999918509E-2</c:v>
                </c:pt>
                <c:pt idx="117">
                  <c:v>-9.6750000000156433E-2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25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4762</xdr:rowOff>
    </xdr:from>
    <xdr:to>
      <xdr:col>25</xdr:col>
      <xdr:colOff>9524</xdr:colOff>
      <xdr:row>25</xdr:row>
      <xdr:rowOff>9526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P124"/>
  <sheetViews>
    <sheetView topLeftCell="A13" workbookViewId="0">
      <selection activeCell="J3" sqref="J3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</cols>
  <sheetData>
    <row r="1" spans="2:16" x14ac:dyDescent="0.25">
      <c r="B1" s="7" t="s">
        <v>1</v>
      </c>
      <c r="C1" s="7"/>
      <c r="D1" s="7"/>
      <c r="E1" s="7"/>
      <c r="F1" s="1"/>
      <c r="G1" s="7" t="s">
        <v>2</v>
      </c>
      <c r="H1" s="7"/>
      <c r="I1" s="7"/>
      <c r="J1" s="7"/>
      <c r="K1" s="1"/>
      <c r="L1" s="1"/>
      <c r="M1" s="7"/>
      <c r="N1" s="7"/>
      <c r="O1" s="7"/>
      <c r="P1" s="7"/>
    </row>
    <row r="2" spans="2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</row>
    <row r="3" spans="2:16" x14ac:dyDescent="0.25">
      <c r="B3" s="1">
        <v>1</v>
      </c>
      <c r="C3" s="2">
        <v>13.9816</v>
      </c>
      <c r="D3" s="2">
        <v>-6.3E-3</v>
      </c>
      <c r="E3" s="2">
        <v>5.2480000000000002</v>
      </c>
      <c r="G3" s="1">
        <v>1</v>
      </c>
      <c r="H3" s="2">
        <v>-14.0169</v>
      </c>
      <c r="I3" s="2">
        <v>-1.1900000000000001E-2</v>
      </c>
      <c r="J3" s="2">
        <v>5.2496999999999998</v>
      </c>
    </row>
    <row r="4" spans="2:16" x14ac:dyDescent="0.25">
      <c r="B4" s="1">
        <v>2</v>
      </c>
      <c r="C4" s="2">
        <v>13.980600000000001</v>
      </c>
      <c r="D4" s="2">
        <v>-6.4000000000000003E-3</v>
      </c>
      <c r="E4" s="2">
        <v>30.749199999999998</v>
      </c>
      <c r="G4" s="1">
        <v>2</v>
      </c>
      <c r="H4" s="2">
        <v>-14.017300000000001</v>
      </c>
      <c r="I4" s="2">
        <v>-1.2E-2</v>
      </c>
      <c r="J4" s="2">
        <v>30.7501</v>
      </c>
    </row>
    <row r="5" spans="2:16" x14ac:dyDescent="0.25">
      <c r="B5" s="1">
        <v>3</v>
      </c>
      <c r="C5" s="2">
        <v>13.980399999999999</v>
      </c>
      <c r="D5" s="2">
        <v>-7.9000000000000008E-3</v>
      </c>
      <c r="E5" s="2">
        <v>57.499099999999999</v>
      </c>
      <c r="G5" s="1">
        <v>3</v>
      </c>
      <c r="H5" s="2">
        <v>-14.0168</v>
      </c>
      <c r="I5" s="2">
        <v>-1.23E-2</v>
      </c>
      <c r="J5" s="2">
        <v>57.5002</v>
      </c>
    </row>
    <row r="6" spans="2:16" x14ac:dyDescent="0.25">
      <c r="B6" s="1">
        <v>4</v>
      </c>
      <c r="C6" s="2">
        <v>13.981</v>
      </c>
      <c r="D6" s="2">
        <v>-1.06E-2</v>
      </c>
      <c r="E6" s="2">
        <v>85.499099999999999</v>
      </c>
      <c r="G6" s="1">
        <v>4</v>
      </c>
      <c r="H6" s="2">
        <v>-14.0166</v>
      </c>
      <c r="I6" s="2">
        <v>-1.5599999999999999E-2</v>
      </c>
      <c r="J6" s="2">
        <v>85.5</v>
      </c>
    </row>
    <row r="7" spans="2:16" x14ac:dyDescent="0.25">
      <c r="B7" s="1">
        <v>5</v>
      </c>
      <c r="C7" s="2">
        <v>13.9815</v>
      </c>
      <c r="D7" s="2">
        <v>-5.5999999999999999E-3</v>
      </c>
      <c r="E7" s="2">
        <v>113.4995</v>
      </c>
      <c r="G7" s="1">
        <v>5</v>
      </c>
      <c r="H7" s="2">
        <v>-14.0161</v>
      </c>
      <c r="I7" s="2">
        <v>-1.14E-2</v>
      </c>
      <c r="J7" s="2">
        <v>113.50020000000001</v>
      </c>
    </row>
    <row r="8" spans="2:16" x14ac:dyDescent="0.25">
      <c r="B8" s="1">
        <v>6</v>
      </c>
      <c r="C8" s="2">
        <v>13.9816</v>
      </c>
      <c r="D8" s="2">
        <v>2.3E-3</v>
      </c>
      <c r="E8" s="2">
        <v>141.49870000000001</v>
      </c>
      <c r="G8" s="1">
        <v>6</v>
      </c>
      <c r="H8" s="2">
        <v>-14.015700000000001</v>
      </c>
      <c r="I8" s="2">
        <v>-8.0999999999999996E-3</v>
      </c>
      <c r="J8" s="2">
        <v>141.50059999999999</v>
      </c>
    </row>
    <row r="9" spans="2:16" x14ac:dyDescent="0.25">
      <c r="B9" s="1">
        <v>7</v>
      </c>
      <c r="C9" s="2">
        <v>13.9819</v>
      </c>
      <c r="D9" s="2">
        <v>2.5999999999999999E-3</v>
      </c>
      <c r="E9" s="2">
        <v>169.4992</v>
      </c>
      <c r="G9" s="1">
        <v>7</v>
      </c>
      <c r="H9" s="2">
        <v>-14.0153</v>
      </c>
      <c r="I9" s="2">
        <v>-2.3E-3</v>
      </c>
      <c r="J9" s="2">
        <v>169.5001</v>
      </c>
    </row>
    <row r="10" spans="2:16" x14ac:dyDescent="0.25">
      <c r="B10" s="1">
        <v>8</v>
      </c>
      <c r="C10" s="2">
        <v>13.983000000000001</v>
      </c>
      <c r="D10" s="2">
        <v>5.8999999999999999E-3</v>
      </c>
      <c r="E10" s="2">
        <v>197.499</v>
      </c>
      <c r="G10" s="1">
        <v>8</v>
      </c>
      <c r="H10" s="2">
        <v>-14.014900000000001</v>
      </c>
      <c r="I10" s="2">
        <v>3.2000000000000002E-3</v>
      </c>
      <c r="J10" s="2">
        <v>197.50040000000001</v>
      </c>
    </row>
    <row r="11" spans="2:16" x14ac:dyDescent="0.25">
      <c r="B11" s="1">
        <v>9</v>
      </c>
      <c r="C11" s="2">
        <v>13.983000000000001</v>
      </c>
      <c r="D11" s="2">
        <v>7.4999999999999997E-3</v>
      </c>
      <c r="E11" s="2">
        <v>225.4991</v>
      </c>
      <c r="G11" s="1">
        <v>9</v>
      </c>
      <c r="H11" s="2">
        <v>-14.0146</v>
      </c>
      <c r="I11" s="2">
        <v>5.4999999999999997E-3</v>
      </c>
      <c r="J11" s="2">
        <v>225.49979999999999</v>
      </c>
    </row>
    <row r="12" spans="2:16" x14ac:dyDescent="0.25">
      <c r="B12" s="1">
        <v>10</v>
      </c>
      <c r="C12" s="2">
        <v>13.9832</v>
      </c>
      <c r="D12" s="2">
        <v>7.7000000000000002E-3</v>
      </c>
      <c r="E12" s="2">
        <v>253.49870000000001</v>
      </c>
      <c r="G12" s="1">
        <v>10</v>
      </c>
      <c r="H12" s="2">
        <v>-14.0144</v>
      </c>
      <c r="I12" s="2">
        <v>4.1999999999999997E-3</v>
      </c>
      <c r="J12" s="2">
        <v>253.4992</v>
      </c>
    </row>
    <row r="13" spans="2:16" x14ac:dyDescent="0.25">
      <c r="B13" s="1">
        <v>11</v>
      </c>
      <c r="C13" s="2">
        <v>13.983499999999999</v>
      </c>
      <c r="D13" s="2">
        <v>0.01</v>
      </c>
      <c r="E13" s="2">
        <v>281.49779999999998</v>
      </c>
      <c r="G13" s="1">
        <v>11</v>
      </c>
      <c r="H13" s="2">
        <v>-14.013500000000001</v>
      </c>
      <c r="I13" s="2">
        <v>1.6000000000000001E-3</v>
      </c>
      <c r="J13" s="2">
        <v>281.50040000000001</v>
      </c>
    </row>
    <row r="14" spans="2:16" x14ac:dyDescent="0.25">
      <c r="B14" s="1">
        <v>12</v>
      </c>
      <c r="C14" s="2">
        <v>13.984</v>
      </c>
      <c r="D14" s="2">
        <v>1.55E-2</v>
      </c>
      <c r="E14" s="2">
        <v>309.49919999999997</v>
      </c>
      <c r="G14" s="1">
        <v>12</v>
      </c>
      <c r="H14" s="2">
        <v>-14.012700000000001</v>
      </c>
      <c r="I14" s="2">
        <v>8.2000000000000007E-3</v>
      </c>
      <c r="J14" s="2">
        <v>309.50020000000001</v>
      </c>
    </row>
    <row r="15" spans="2:16" x14ac:dyDescent="0.25">
      <c r="B15" s="1">
        <v>13</v>
      </c>
      <c r="C15" s="2">
        <v>13.9847</v>
      </c>
      <c r="D15" s="2">
        <v>1.1299999999999999E-2</v>
      </c>
      <c r="E15" s="2">
        <v>337.4984</v>
      </c>
      <c r="G15" s="1">
        <v>13</v>
      </c>
      <c r="H15" s="2">
        <v>-14.012700000000001</v>
      </c>
      <c r="I15" s="2">
        <v>6.8999999999999999E-3</v>
      </c>
      <c r="J15" s="2">
        <v>337.50029999999998</v>
      </c>
    </row>
    <row r="16" spans="2:16" x14ac:dyDescent="0.25">
      <c r="B16" s="1">
        <v>14</v>
      </c>
      <c r="C16" s="2">
        <v>13.9848</v>
      </c>
      <c r="D16" s="2">
        <v>1.2200000000000001E-2</v>
      </c>
      <c r="E16" s="2">
        <v>365.49919999999997</v>
      </c>
      <c r="G16" s="1">
        <v>14</v>
      </c>
      <c r="H16" s="2">
        <v>-14.012700000000001</v>
      </c>
      <c r="I16" s="2">
        <v>8.3000000000000001E-3</v>
      </c>
      <c r="J16" s="2">
        <v>365.49979999999999</v>
      </c>
    </row>
    <row r="17" spans="2:10" x14ac:dyDescent="0.25">
      <c r="B17" s="1">
        <v>15</v>
      </c>
      <c r="C17" s="2">
        <v>13.9857</v>
      </c>
      <c r="D17" s="2">
        <v>6.7000000000000002E-3</v>
      </c>
      <c r="E17" s="2">
        <v>393.49919999999997</v>
      </c>
      <c r="G17" s="1">
        <v>15</v>
      </c>
      <c r="H17" s="2">
        <v>-14.0121</v>
      </c>
      <c r="I17" s="2">
        <v>5.1999999999999998E-3</v>
      </c>
      <c r="J17" s="2">
        <v>393.49959999999999</v>
      </c>
    </row>
    <row r="18" spans="2:10" x14ac:dyDescent="0.25">
      <c r="B18" s="1">
        <v>16</v>
      </c>
      <c r="C18" s="2">
        <v>13.9861</v>
      </c>
      <c r="D18" s="2">
        <v>1.4E-3</v>
      </c>
      <c r="E18" s="2">
        <v>421.49810000000002</v>
      </c>
      <c r="G18" s="1">
        <v>16</v>
      </c>
      <c r="H18" s="2">
        <v>-14.011900000000001</v>
      </c>
      <c r="I18" s="2">
        <v>5.9999999999999995E-4</v>
      </c>
      <c r="J18" s="2">
        <v>421.49990000000003</v>
      </c>
    </row>
    <row r="19" spans="2:10" x14ac:dyDescent="0.25">
      <c r="B19" s="1">
        <v>17</v>
      </c>
      <c r="C19" s="2">
        <v>13.9864</v>
      </c>
      <c r="D19" s="2">
        <v>2.0000000000000001E-4</v>
      </c>
      <c r="E19" s="2">
        <v>449.49880000000002</v>
      </c>
      <c r="G19" s="1">
        <v>17</v>
      </c>
      <c r="H19" s="2">
        <v>-14.010899999999999</v>
      </c>
      <c r="I19" s="2">
        <v>2.8E-3</v>
      </c>
      <c r="J19" s="2">
        <v>449.50020000000001</v>
      </c>
    </row>
    <row r="20" spans="2:10" x14ac:dyDescent="0.25">
      <c r="B20" s="1">
        <v>18</v>
      </c>
      <c r="C20" s="2">
        <v>13.986700000000001</v>
      </c>
      <c r="D20" s="2">
        <v>5.7000000000000002E-3</v>
      </c>
      <c r="E20" s="2">
        <v>477.49869999999999</v>
      </c>
      <c r="G20" s="1">
        <v>18</v>
      </c>
      <c r="H20" s="2">
        <v>-14.010899999999999</v>
      </c>
      <c r="I20" s="2">
        <v>7.0000000000000001E-3</v>
      </c>
      <c r="J20" s="2">
        <v>477.5</v>
      </c>
    </row>
    <row r="21" spans="2:10" x14ac:dyDescent="0.25">
      <c r="B21" s="1">
        <v>19</v>
      </c>
      <c r="C21" s="2">
        <v>13.986800000000001</v>
      </c>
      <c r="D21" s="2">
        <v>1.5E-3</v>
      </c>
      <c r="E21" s="2">
        <v>505.49860000000001</v>
      </c>
      <c r="G21" s="1">
        <v>19</v>
      </c>
      <c r="H21" s="2">
        <v>-14.010400000000001</v>
      </c>
      <c r="I21" s="2">
        <v>6.0000000000000001E-3</v>
      </c>
      <c r="J21" s="2">
        <v>505.5</v>
      </c>
    </row>
    <row r="22" spans="2:10" x14ac:dyDescent="0.25">
      <c r="B22" s="1">
        <v>20</v>
      </c>
      <c r="C22" s="2">
        <v>13.987299999999999</v>
      </c>
      <c r="D22" s="2">
        <v>-2E-3</v>
      </c>
      <c r="E22" s="2">
        <v>533.49900000000002</v>
      </c>
      <c r="G22" s="1">
        <v>20</v>
      </c>
      <c r="H22" s="2">
        <v>-14.0098</v>
      </c>
      <c r="I22" s="2">
        <v>2.3E-3</v>
      </c>
      <c r="J22" s="2">
        <v>533.49959999999999</v>
      </c>
    </row>
    <row r="23" spans="2:10" x14ac:dyDescent="0.25">
      <c r="B23" s="1">
        <v>21</v>
      </c>
      <c r="C23" s="2">
        <v>13.9879</v>
      </c>
      <c r="D23" s="2">
        <v>-3.8999999999999998E-3</v>
      </c>
      <c r="E23" s="2">
        <v>561.49860000000001</v>
      </c>
      <c r="G23" s="1">
        <v>21</v>
      </c>
      <c r="H23" s="2">
        <v>-14.0091</v>
      </c>
      <c r="I23" s="2">
        <v>1E-3</v>
      </c>
      <c r="J23" s="2">
        <v>561.49990000000003</v>
      </c>
    </row>
    <row r="24" spans="2:10" x14ac:dyDescent="0.25">
      <c r="B24" s="1">
        <v>22</v>
      </c>
      <c r="C24" s="2">
        <v>13.9885</v>
      </c>
      <c r="D24" s="2">
        <v>3.8999999999999998E-3</v>
      </c>
      <c r="E24" s="2">
        <v>589.49879999999996</v>
      </c>
      <c r="G24" s="1">
        <v>22</v>
      </c>
      <c r="H24" s="2">
        <v>-14.008900000000001</v>
      </c>
      <c r="I24" s="2">
        <v>5.4000000000000003E-3</v>
      </c>
      <c r="J24" s="2">
        <v>589.49990000000003</v>
      </c>
    </row>
    <row r="25" spans="2:10" x14ac:dyDescent="0.25">
      <c r="B25" s="1">
        <v>23</v>
      </c>
      <c r="C25" s="2">
        <v>13.9887</v>
      </c>
      <c r="D25" s="2">
        <v>-1.1999999999999999E-3</v>
      </c>
      <c r="E25" s="2">
        <v>617.49850000000004</v>
      </c>
      <c r="G25" s="1">
        <v>23</v>
      </c>
      <c r="H25" s="2">
        <v>-14.008699999999999</v>
      </c>
      <c r="I25" s="2">
        <v>2.0999999999999999E-3</v>
      </c>
      <c r="J25" s="2">
        <v>617.50009999999997</v>
      </c>
    </row>
    <row r="26" spans="2:10" x14ac:dyDescent="0.25">
      <c r="B26" s="1">
        <v>24</v>
      </c>
      <c r="C26" s="2">
        <v>13.988899999999999</v>
      </c>
      <c r="D26" s="2">
        <v>4.5999999999999999E-3</v>
      </c>
      <c r="E26" s="2">
        <v>645.49860000000001</v>
      </c>
      <c r="G26" s="1">
        <v>24</v>
      </c>
      <c r="H26" s="2">
        <v>-14.0085</v>
      </c>
      <c r="I26" s="2">
        <v>7.1000000000000004E-3</v>
      </c>
      <c r="J26" s="2">
        <v>645.49990000000003</v>
      </c>
    </row>
    <row r="27" spans="2:10" x14ac:dyDescent="0.25">
      <c r="B27" s="1">
        <v>25</v>
      </c>
      <c r="C27" s="2">
        <v>13.9895</v>
      </c>
      <c r="D27" s="2">
        <v>2.5000000000000001E-3</v>
      </c>
      <c r="E27" s="2">
        <v>673.49860000000001</v>
      </c>
      <c r="G27" s="1">
        <v>25</v>
      </c>
      <c r="H27" s="2">
        <v>-14.0077</v>
      </c>
      <c r="I27" s="2">
        <v>3.3E-3</v>
      </c>
      <c r="J27" s="2">
        <v>673.49959999999999</v>
      </c>
    </row>
    <row r="28" spans="2:10" x14ac:dyDescent="0.25">
      <c r="B28" s="1">
        <v>26</v>
      </c>
      <c r="C28" s="2">
        <v>13.9901</v>
      </c>
      <c r="D28" s="2">
        <v>6.1000000000000004E-3</v>
      </c>
      <c r="E28" s="2">
        <v>701.49810000000002</v>
      </c>
      <c r="G28" s="1">
        <v>26</v>
      </c>
      <c r="H28" s="2">
        <v>-14.0075</v>
      </c>
      <c r="I28" s="2">
        <v>1.6999999999999999E-3</v>
      </c>
      <c r="J28" s="2">
        <v>701.50070000000005</v>
      </c>
    </row>
    <row r="29" spans="2:10" x14ac:dyDescent="0.25">
      <c r="B29" s="1">
        <v>27</v>
      </c>
      <c r="C29" s="2">
        <v>13.990399999999999</v>
      </c>
      <c r="D29" s="2">
        <v>7.1999999999999998E-3</v>
      </c>
      <c r="E29" s="2">
        <v>729.4991</v>
      </c>
      <c r="G29" s="1">
        <v>27</v>
      </c>
      <c r="H29" s="2">
        <v>-14.007400000000001</v>
      </c>
      <c r="I29" s="2">
        <v>4.1000000000000003E-3</v>
      </c>
      <c r="J29" s="2">
        <v>729.49940000000004</v>
      </c>
    </row>
    <row r="30" spans="2:10" x14ac:dyDescent="0.25">
      <c r="B30" s="1">
        <v>28</v>
      </c>
      <c r="C30" s="2">
        <v>13.9908</v>
      </c>
      <c r="D30" s="2">
        <v>6.7999999999999996E-3</v>
      </c>
      <c r="E30" s="2">
        <v>757.49749999999995</v>
      </c>
      <c r="G30" s="1">
        <v>28</v>
      </c>
      <c r="H30" s="2">
        <v>-14.0063</v>
      </c>
      <c r="I30" s="2">
        <v>3.5999999999999999E-3</v>
      </c>
      <c r="J30" s="2">
        <v>757.5</v>
      </c>
    </row>
    <row r="31" spans="2:10" x14ac:dyDescent="0.25">
      <c r="B31" s="1">
        <v>29</v>
      </c>
      <c r="C31" s="2">
        <v>13.991300000000001</v>
      </c>
      <c r="D31" s="2">
        <v>1.09E-2</v>
      </c>
      <c r="E31" s="2">
        <v>785.49869999999999</v>
      </c>
      <c r="G31" s="1">
        <v>29</v>
      </c>
      <c r="H31" s="2">
        <v>-14.0063</v>
      </c>
      <c r="I31" s="2">
        <v>6.1000000000000004E-3</v>
      </c>
      <c r="J31" s="2">
        <v>785.49990000000003</v>
      </c>
    </row>
    <row r="32" spans="2:10" x14ac:dyDescent="0.25">
      <c r="B32" s="1">
        <v>30</v>
      </c>
      <c r="C32" s="2">
        <v>13.9916</v>
      </c>
      <c r="D32" s="2">
        <v>1.2999999999999999E-2</v>
      </c>
      <c r="E32" s="2">
        <v>813.4982</v>
      </c>
      <c r="G32" s="1">
        <v>30</v>
      </c>
      <c r="H32" s="2">
        <v>-14.005599999999999</v>
      </c>
      <c r="I32" s="2">
        <v>6.4000000000000003E-3</v>
      </c>
      <c r="J32" s="2">
        <v>813.5</v>
      </c>
    </row>
    <row r="33" spans="2:10" x14ac:dyDescent="0.25">
      <c r="B33" s="1">
        <v>31</v>
      </c>
      <c r="C33" s="2">
        <v>13.9918</v>
      </c>
      <c r="D33" s="2">
        <v>1.7399999999999999E-2</v>
      </c>
      <c r="E33" s="2">
        <v>841.49789999999996</v>
      </c>
      <c r="G33" s="1">
        <v>31</v>
      </c>
      <c r="H33" s="2">
        <v>-14.0052</v>
      </c>
      <c r="I33" s="2">
        <v>8.6999999999999994E-3</v>
      </c>
      <c r="J33" s="2">
        <v>841.50019999999995</v>
      </c>
    </row>
    <row r="34" spans="2:10" x14ac:dyDescent="0.25">
      <c r="B34" s="1">
        <v>32</v>
      </c>
      <c r="C34" s="2">
        <v>13.9925</v>
      </c>
      <c r="D34" s="2">
        <v>1.72E-2</v>
      </c>
      <c r="E34" s="2">
        <v>869.4982</v>
      </c>
      <c r="G34" s="1">
        <v>32</v>
      </c>
      <c r="H34" s="2">
        <v>-14.0047</v>
      </c>
      <c r="I34" s="2">
        <v>9.2999999999999992E-3</v>
      </c>
      <c r="J34" s="2">
        <v>869.49980000000005</v>
      </c>
    </row>
    <row r="35" spans="2:10" x14ac:dyDescent="0.25">
      <c r="B35" s="1">
        <v>33</v>
      </c>
      <c r="C35" s="2">
        <v>13.992800000000001</v>
      </c>
      <c r="D35" s="2">
        <v>2.1899999999999999E-2</v>
      </c>
      <c r="E35" s="2">
        <v>897.49749999999995</v>
      </c>
      <c r="G35" s="1">
        <v>33</v>
      </c>
      <c r="H35" s="2">
        <v>-14.0045</v>
      </c>
      <c r="I35" s="2">
        <v>1.6E-2</v>
      </c>
      <c r="J35" s="2">
        <v>897.5</v>
      </c>
    </row>
    <row r="36" spans="2:10" x14ac:dyDescent="0.25">
      <c r="B36" s="1">
        <v>34</v>
      </c>
      <c r="C36" s="2">
        <v>13.9932</v>
      </c>
      <c r="D36" s="2">
        <v>2.2599999999999999E-2</v>
      </c>
      <c r="E36" s="2">
        <v>925.49860000000001</v>
      </c>
      <c r="G36" s="1">
        <v>34</v>
      </c>
      <c r="H36" s="2">
        <v>-14.004300000000001</v>
      </c>
      <c r="I36" s="2">
        <v>1.46E-2</v>
      </c>
      <c r="J36" s="2">
        <v>925.49969999999996</v>
      </c>
    </row>
    <row r="37" spans="2:10" x14ac:dyDescent="0.25">
      <c r="B37" s="1">
        <v>35</v>
      </c>
      <c r="C37" s="2">
        <v>13.9938</v>
      </c>
      <c r="D37" s="2">
        <v>2.3199999999999998E-2</v>
      </c>
      <c r="E37" s="2">
        <v>953.49810000000002</v>
      </c>
      <c r="G37" s="1">
        <v>35</v>
      </c>
      <c r="H37" s="2">
        <v>-14.0037</v>
      </c>
      <c r="I37" s="2">
        <v>1.5800000000000002E-2</v>
      </c>
      <c r="J37" s="2">
        <v>953.49969999999996</v>
      </c>
    </row>
    <row r="38" spans="2:10" x14ac:dyDescent="0.25">
      <c r="B38" s="1">
        <v>36</v>
      </c>
      <c r="C38" s="2">
        <v>13.994</v>
      </c>
      <c r="D38" s="2">
        <v>2.5499999999999998E-2</v>
      </c>
      <c r="E38" s="2">
        <v>981.49779999999998</v>
      </c>
      <c r="G38" s="1">
        <v>36</v>
      </c>
      <c r="H38" s="2">
        <v>-14.003299999999999</v>
      </c>
      <c r="I38" s="2">
        <v>1.72E-2</v>
      </c>
      <c r="J38" s="2">
        <v>981.49980000000005</v>
      </c>
    </row>
    <row r="39" spans="2:10" x14ac:dyDescent="0.25">
      <c r="B39" s="1">
        <v>37</v>
      </c>
      <c r="C39" s="2">
        <v>13.994400000000001</v>
      </c>
      <c r="D39" s="2">
        <v>2.64E-2</v>
      </c>
      <c r="E39" s="2">
        <v>1009.4988</v>
      </c>
      <c r="G39" s="1">
        <v>37</v>
      </c>
      <c r="H39" s="2">
        <v>-14.0031</v>
      </c>
      <c r="I39" s="2">
        <v>1.8700000000000001E-2</v>
      </c>
      <c r="J39" s="2">
        <v>1009.4997</v>
      </c>
    </row>
    <row r="40" spans="2:10" x14ac:dyDescent="0.25">
      <c r="B40" s="1">
        <v>38</v>
      </c>
      <c r="C40" s="2">
        <v>13.9947</v>
      </c>
      <c r="D40" s="2">
        <v>2.75E-2</v>
      </c>
      <c r="E40" s="2">
        <v>1037.4979000000001</v>
      </c>
      <c r="G40" s="1">
        <v>38</v>
      </c>
      <c r="H40" s="2">
        <v>-14.002700000000001</v>
      </c>
      <c r="I40" s="2">
        <v>2.01E-2</v>
      </c>
      <c r="J40" s="2">
        <v>1037.4998000000001</v>
      </c>
    </row>
    <row r="41" spans="2:10" x14ac:dyDescent="0.25">
      <c r="B41" s="1">
        <v>39</v>
      </c>
      <c r="C41" s="2">
        <v>13.994999999999999</v>
      </c>
      <c r="D41" s="2">
        <v>2.2599999999999999E-2</v>
      </c>
      <c r="E41" s="2">
        <v>1065.4984999999999</v>
      </c>
      <c r="G41" s="1">
        <v>39</v>
      </c>
      <c r="H41" s="2">
        <v>-14.002000000000001</v>
      </c>
      <c r="I41" s="2">
        <v>2.12E-2</v>
      </c>
      <c r="J41" s="2">
        <v>1065.4998000000001</v>
      </c>
    </row>
    <row r="42" spans="2:10" x14ac:dyDescent="0.25">
      <c r="B42" s="1">
        <v>40</v>
      </c>
      <c r="C42" s="2">
        <v>13.9962</v>
      </c>
      <c r="D42" s="2">
        <v>2.9399999999999999E-2</v>
      </c>
      <c r="E42" s="2">
        <v>1093.498</v>
      </c>
      <c r="G42" s="1">
        <v>40</v>
      </c>
      <c r="H42" s="2">
        <v>-14.0015</v>
      </c>
      <c r="I42" s="2">
        <v>2.4299999999999999E-2</v>
      </c>
      <c r="J42" s="2">
        <v>1093.4994999999999</v>
      </c>
    </row>
    <row r="43" spans="2:10" x14ac:dyDescent="0.25">
      <c r="B43" s="1">
        <v>41</v>
      </c>
      <c r="C43" s="2">
        <v>13.9963</v>
      </c>
      <c r="D43" s="2">
        <v>2.5999999999999999E-2</v>
      </c>
      <c r="E43" s="2">
        <v>1121.4982</v>
      </c>
      <c r="G43" s="1">
        <v>41</v>
      </c>
      <c r="H43" s="2">
        <v>-14.001099999999999</v>
      </c>
      <c r="I43" s="2">
        <v>1.6799999999999999E-2</v>
      </c>
      <c r="J43" s="2">
        <v>1121.5001</v>
      </c>
    </row>
    <row r="44" spans="2:10" x14ac:dyDescent="0.25">
      <c r="B44" s="1">
        <v>42</v>
      </c>
      <c r="C44" s="2">
        <v>13.996600000000001</v>
      </c>
      <c r="D44" s="2">
        <v>2.3699999999999999E-2</v>
      </c>
      <c r="E44" s="2">
        <v>1149.4989</v>
      </c>
      <c r="G44" s="1">
        <v>42</v>
      </c>
      <c r="H44" s="2">
        <v>-14.0007</v>
      </c>
      <c r="I44" s="2">
        <v>1.7000000000000001E-2</v>
      </c>
      <c r="J44" s="2">
        <v>1149.4992999999999</v>
      </c>
    </row>
    <row r="45" spans="2:10" x14ac:dyDescent="0.25">
      <c r="B45" s="1">
        <v>43</v>
      </c>
      <c r="C45" s="2">
        <v>13.996700000000001</v>
      </c>
      <c r="D45" s="2">
        <v>-3.1199999999999999E-2</v>
      </c>
      <c r="E45" s="2">
        <v>1177.4975999999999</v>
      </c>
      <c r="G45" s="1">
        <v>43</v>
      </c>
      <c r="H45" s="2">
        <v>-14.000400000000001</v>
      </c>
      <c r="I45" s="2">
        <v>-3.5200000000000002E-2</v>
      </c>
      <c r="J45" s="2">
        <v>1177.4997000000001</v>
      </c>
    </row>
    <row r="46" spans="2:10" x14ac:dyDescent="0.25">
      <c r="B46" s="1">
        <v>44</v>
      </c>
      <c r="C46" s="2">
        <v>13.9975</v>
      </c>
      <c r="D46" s="2">
        <v>-3.5400000000000001E-2</v>
      </c>
      <c r="E46" s="2">
        <v>1205.4983</v>
      </c>
      <c r="G46" s="1">
        <v>44</v>
      </c>
      <c r="H46" s="2">
        <v>-14.000299999999999</v>
      </c>
      <c r="I46" s="2">
        <v>-3.5900000000000001E-2</v>
      </c>
      <c r="J46" s="2">
        <v>1205.4998000000001</v>
      </c>
    </row>
    <row r="47" spans="2:10" x14ac:dyDescent="0.25">
      <c r="B47" s="1">
        <v>45</v>
      </c>
      <c r="C47" s="2">
        <v>13.9976</v>
      </c>
      <c r="D47" s="2">
        <v>-2.64E-2</v>
      </c>
      <c r="E47" s="2">
        <v>1233.498</v>
      </c>
      <c r="G47" s="1">
        <v>45</v>
      </c>
      <c r="H47" s="2">
        <v>-13.9994</v>
      </c>
      <c r="I47" s="2">
        <v>-2.5100000000000001E-2</v>
      </c>
      <c r="J47" s="2">
        <v>1233.4996000000001</v>
      </c>
    </row>
    <row r="48" spans="2:10" x14ac:dyDescent="0.25">
      <c r="B48" s="1">
        <v>46</v>
      </c>
      <c r="C48" s="2">
        <v>13.9978</v>
      </c>
      <c r="D48" s="2">
        <v>-2.3699999999999999E-2</v>
      </c>
      <c r="E48" s="2">
        <v>1261.4985999999999</v>
      </c>
      <c r="G48" s="1">
        <v>46</v>
      </c>
      <c r="H48" s="2">
        <v>-13.9993</v>
      </c>
      <c r="I48" s="2">
        <v>-2.3199999999999998E-2</v>
      </c>
      <c r="J48" s="2">
        <v>1261.4997000000001</v>
      </c>
    </row>
    <row r="49" spans="2:10" x14ac:dyDescent="0.25">
      <c r="B49" s="1">
        <v>47</v>
      </c>
      <c r="C49" s="2">
        <v>13.9984</v>
      </c>
      <c r="D49" s="2">
        <v>-2.1999999999999999E-2</v>
      </c>
      <c r="E49" s="2">
        <v>1289.4988000000001</v>
      </c>
      <c r="G49" s="1">
        <v>47</v>
      </c>
      <c r="H49" s="2">
        <v>-13.998699999999999</v>
      </c>
      <c r="I49" s="2">
        <v>-1.4800000000000001E-2</v>
      </c>
      <c r="J49" s="2">
        <v>1289.4992</v>
      </c>
    </row>
    <row r="50" spans="2:10" x14ac:dyDescent="0.25">
      <c r="B50" s="1">
        <v>48</v>
      </c>
      <c r="C50" s="2">
        <v>13.9991</v>
      </c>
      <c r="D50" s="2">
        <v>-2.2200000000000001E-2</v>
      </c>
      <c r="E50" s="2">
        <v>1317.4981</v>
      </c>
      <c r="G50" s="1">
        <v>48</v>
      </c>
      <c r="H50" s="2">
        <v>-13.998100000000001</v>
      </c>
      <c r="I50" s="2">
        <v>-1.14E-2</v>
      </c>
      <c r="J50" s="2">
        <v>1317.5001</v>
      </c>
    </row>
    <row r="51" spans="2:10" x14ac:dyDescent="0.25">
      <c r="B51" s="1">
        <v>49</v>
      </c>
      <c r="C51" s="2">
        <v>13.9991</v>
      </c>
      <c r="D51" s="2">
        <v>-1.7100000000000001E-2</v>
      </c>
      <c r="E51" s="2">
        <v>1345.4985999999999</v>
      </c>
      <c r="G51" s="1">
        <v>49</v>
      </c>
      <c r="H51" s="2">
        <v>-13.998200000000001</v>
      </c>
      <c r="I51" s="2">
        <v>-1.01E-2</v>
      </c>
      <c r="J51" s="2">
        <v>1345.4993999999999</v>
      </c>
    </row>
    <row r="52" spans="2:10" x14ac:dyDescent="0.25">
      <c r="B52" s="1">
        <v>50</v>
      </c>
      <c r="C52" s="2">
        <v>13.999700000000001</v>
      </c>
      <c r="D52" s="2">
        <v>-1.6E-2</v>
      </c>
      <c r="E52" s="2">
        <v>1373.4987000000001</v>
      </c>
      <c r="G52" s="1">
        <v>50</v>
      </c>
      <c r="H52" s="2">
        <v>-13.9975</v>
      </c>
      <c r="I52" s="2">
        <v>-6.6E-3</v>
      </c>
      <c r="J52" s="2">
        <v>1373.4996000000001</v>
      </c>
    </row>
    <row r="53" spans="2:10" x14ac:dyDescent="0.25">
      <c r="B53" s="1">
        <v>51</v>
      </c>
      <c r="C53" s="2">
        <v>14.0001</v>
      </c>
      <c r="D53" s="2">
        <v>-1.4999999999999999E-2</v>
      </c>
      <c r="E53" s="2">
        <v>1401.4979000000001</v>
      </c>
      <c r="G53" s="1">
        <v>51</v>
      </c>
      <c r="H53" s="2">
        <v>-13.997199999999999</v>
      </c>
      <c r="I53" s="2">
        <v>-2.3E-3</v>
      </c>
      <c r="J53" s="2">
        <v>1401.4992</v>
      </c>
    </row>
    <row r="54" spans="2:10" x14ac:dyDescent="0.25">
      <c r="B54" s="1">
        <v>52</v>
      </c>
      <c r="C54" s="2">
        <v>14.000400000000001</v>
      </c>
      <c r="D54" s="2">
        <v>-1.35E-2</v>
      </c>
      <c r="E54" s="2">
        <v>1429.4989</v>
      </c>
      <c r="G54" s="1">
        <v>52</v>
      </c>
      <c r="H54" s="2">
        <v>-13.997</v>
      </c>
      <c r="I54" s="2">
        <v>1.4E-3</v>
      </c>
      <c r="J54" s="2">
        <v>1429.4992</v>
      </c>
    </row>
    <row r="55" spans="2:10" x14ac:dyDescent="0.25">
      <c r="B55" s="1">
        <v>53</v>
      </c>
      <c r="C55" s="2">
        <v>14.000999999999999</v>
      </c>
      <c r="D55" s="2">
        <v>-1.15E-2</v>
      </c>
      <c r="E55" s="2">
        <v>1457.4975999999999</v>
      </c>
      <c r="G55" s="1">
        <v>53</v>
      </c>
      <c r="H55" s="2">
        <v>-13.996499999999999</v>
      </c>
      <c r="I55" s="2">
        <v>6.7999999999999996E-3</v>
      </c>
      <c r="J55" s="2">
        <v>1457.4993999999999</v>
      </c>
    </row>
    <row r="56" spans="2:10" x14ac:dyDescent="0.25">
      <c r="B56" s="1">
        <v>54</v>
      </c>
      <c r="C56" s="2">
        <v>14.001300000000001</v>
      </c>
      <c r="D56" s="2">
        <v>-8.6E-3</v>
      </c>
      <c r="E56" s="2">
        <v>1485.4991</v>
      </c>
      <c r="G56" s="1">
        <v>54</v>
      </c>
      <c r="H56" s="2">
        <v>-13.996</v>
      </c>
      <c r="I56" s="2">
        <v>1.06E-2</v>
      </c>
      <c r="J56" s="2">
        <v>1485.4994999999999</v>
      </c>
    </row>
    <row r="57" spans="2:10" x14ac:dyDescent="0.25">
      <c r="B57" s="1">
        <v>55</v>
      </c>
      <c r="C57" s="2">
        <v>14.001799999999999</v>
      </c>
      <c r="D57" s="2">
        <v>-9.7999999999999997E-3</v>
      </c>
      <c r="E57" s="2">
        <v>1513.4976999999999</v>
      </c>
      <c r="G57" s="1">
        <v>55</v>
      </c>
      <c r="H57" s="2">
        <v>-13.995900000000001</v>
      </c>
      <c r="I57" s="2">
        <v>1.14E-2</v>
      </c>
      <c r="J57" s="2">
        <v>1513.4998000000001</v>
      </c>
    </row>
    <row r="58" spans="2:10" x14ac:dyDescent="0.25">
      <c r="B58" s="1">
        <v>56</v>
      </c>
      <c r="C58" s="2">
        <v>14.001799999999999</v>
      </c>
      <c r="D58" s="2">
        <v>-7.7000000000000002E-3</v>
      </c>
      <c r="E58" s="2">
        <v>1541.4974999999999</v>
      </c>
      <c r="G58" s="1">
        <v>56</v>
      </c>
      <c r="H58" s="2">
        <v>-13.994999999999999</v>
      </c>
      <c r="I58" s="2">
        <v>1.1599999999999999E-2</v>
      </c>
      <c r="J58" s="2">
        <v>1541.4991</v>
      </c>
    </row>
    <row r="59" spans="2:10" x14ac:dyDescent="0.25">
      <c r="B59" s="1">
        <v>57</v>
      </c>
      <c r="C59" s="2">
        <v>14.002800000000001</v>
      </c>
      <c r="D59" s="2">
        <v>-8.9999999999999993E-3</v>
      </c>
      <c r="E59" s="2">
        <v>1569.4979000000001</v>
      </c>
      <c r="G59" s="1">
        <v>57</v>
      </c>
      <c r="H59" s="2">
        <v>-13.994300000000001</v>
      </c>
      <c r="I59" s="2">
        <v>8.3999999999999995E-3</v>
      </c>
      <c r="J59" s="2">
        <v>1569.4992</v>
      </c>
    </row>
    <row r="60" spans="2:10" x14ac:dyDescent="0.25">
      <c r="B60" s="1">
        <v>58</v>
      </c>
      <c r="C60" s="2">
        <v>14.0032</v>
      </c>
      <c r="D60" s="2">
        <v>-8.8000000000000005E-3</v>
      </c>
      <c r="E60" s="2">
        <v>1597.4976999999999</v>
      </c>
      <c r="G60" s="1">
        <v>58</v>
      </c>
      <c r="H60" s="2">
        <v>-13.994</v>
      </c>
      <c r="I60" s="2">
        <v>7.4000000000000003E-3</v>
      </c>
      <c r="J60" s="2">
        <v>1597.4993999999999</v>
      </c>
    </row>
    <row r="61" spans="2:10" x14ac:dyDescent="0.25">
      <c r="B61" s="1">
        <v>59</v>
      </c>
      <c r="C61" s="2">
        <v>14.003</v>
      </c>
      <c r="D61" s="2">
        <v>-0.01</v>
      </c>
      <c r="E61" s="2">
        <v>1625.4984999999999</v>
      </c>
      <c r="G61" s="1">
        <v>59</v>
      </c>
      <c r="H61" s="2">
        <v>-13.994</v>
      </c>
      <c r="I61" s="2">
        <v>5.4999999999999997E-3</v>
      </c>
      <c r="J61" s="2">
        <v>1625.4992999999999</v>
      </c>
    </row>
    <row r="62" spans="2:10" x14ac:dyDescent="0.25">
      <c r="B62" s="1">
        <v>60</v>
      </c>
      <c r="C62" s="2">
        <v>14.004</v>
      </c>
      <c r="D62" s="2">
        <v>-1.26E-2</v>
      </c>
      <c r="E62" s="2">
        <v>1653.4983</v>
      </c>
      <c r="G62" s="1">
        <v>60</v>
      </c>
      <c r="H62" s="2">
        <v>-13.993600000000001</v>
      </c>
      <c r="I62" s="2">
        <v>4.4999999999999997E-3</v>
      </c>
      <c r="J62" s="2">
        <v>1653.4989</v>
      </c>
    </row>
    <row r="63" spans="2:10" x14ac:dyDescent="0.25">
      <c r="B63" s="1">
        <v>61</v>
      </c>
      <c r="C63" s="2">
        <v>14.0039</v>
      </c>
      <c r="D63" s="2">
        <v>-8.6E-3</v>
      </c>
      <c r="E63" s="2">
        <v>1681.4983999999999</v>
      </c>
      <c r="G63" s="1">
        <v>61</v>
      </c>
      <c r="H63" s="2">
        <v>-13.992900000000001</v>
      </c>
      <c r="I63" s="2">
        <v>3.3E-3</v>
      </c>
      <c r="J63" s="2">
        <v>1681.4987000000001</v>
      </c>
    </row>
    <row r="64" spans="2:10" x14ac:dyDescent="0.25">
      <c r="B64" s="1">
        <v>62</v>
      </c>
      <c r="C64" s="2">
        <v>14.0045</v>
      </c>
      <c r="D64" s="2">
        <v>-1.29E-2</v>
      </c>
      <c r="E64" s="2">
        <v>1709.4974</v>
      </c>
      <c r="G64" s="1">
        <v>62</v>
      </c>
      <c r="H64" s="2">
        <v>-13.992699999999999</v>
      </c>
      <c r="I64" s="2">
        <v>-1.1000000000000001E-3</v>
      </c>
      <c r="J64" s="2">
        <v>1709.4992</v>
      </c>
    </row>
    <row r="65" spans="2:10" x14ac:dyDescent="0.25">
      <c r="B65" s="1">
        <v>63</v>
      </c>
      <c r="C65" s="2">
        <v>14.004899999999999</v>
      </c>
      <c r="D65" s="2">
        <v>-1.4500000000000001E-2</v>
      </c>
      <c r="E65" s="2">
        <v>1737.498</v>
      </c>
      <c r="G65" s="1">
        <v>63</v>
      </c>
      <c r="H65" s="2">
        <v>-13.992100000000001</v>
      </c>
      <c r="I65" s="2">
        <v>-1E-3</v>
      </c>
      <c r="J65" s="2">
        <v>1737.4993999999999</v>
      </c>
    </row>
    <row r="66" spans="2:10" x14ac:dyDescent="0.25">
      <c r="B66" s="1">
        <v>64</v>
      </c>
      <c r="C66" s="2">
        <v>14.005599999999999</v>
      </c>
      <c r="D66" s="2">
        <v>-1.4800000000000001E-2</v>
      </c>
      <c r="E66" s="2">
        <v>1765.499</v>
      </c>
      <c r="G66" s="1">
        <v>64</v>
      </c>
      <c r="H66" s="2">
        <v>-13.992100000000001</v>
      </c>
      <c r="I66" s="2">
        <v>-2.7000000000000001E-3</v>
      </c>
      <c r="J66" s="2">
        <v>1765.4989</v>
      </c>
    </row>
    <row r="67" spans="2:10" x14ac:dyDescent="0.25">
      <c r="B67" s="1">
        <v>65</v>
      </c>
      <c r="C67" s="2">
        <v>14.005800000000001</v>
      </c>
      <c r="D67" s="2">
        <v>-1.41E-2</v>
      </c>
      <c r="E67" s="2">
        <v>1793.4976999999999</v>
      </c>
      <c r="G67" s="1">
        <v>65</v>
      </c>
      <c r="H67" s="2">
        <v>-13.991099999999999</v>
      </c>
      <c r="I67" s="2">
        <v>-6.1999999999999998E-3</v>
      </c>
      <c r="J67" s="2">
        <v>1793.4991</v>
      </c>
    </row>
    <row r="68" spans="2:10" x14ac:dyDescent="0.25">
      <c r="B68" s="1">
        <v>66</v>
      </c>
      <c r="C68" s="2">
        <v>14.006</v>
      </c>
      <c r="D68" s="2">
        <v>-1.21E-2</v>
      </c>
      <c r="E68" s="2">
        <v>1821.4976999999999</v>
      </c>
      <c r="G68" s="1">
        <v>66</v>
      </c>
      <c r="H68" s="2">
        <v>-13.990600000000001</v>
      </c>
      <c r="I68" s="2">
        <v>-3.7000000000000002E-3</v>
      </c>
      <c r="J68" s="2">
        <v>1821.4991</v>
      </c>
    </row>
    <row r="69" spans="2:10" x14ac:dyDescent="0.25">
      <c r="B69" s="1">
        <v>67</v>
      </c>
      <c r="C69" s="2">
        <v>14.0068</v>
      </c>
      <c r="D69" s="2">
        <v>-1.14E-2</v>
      </c>
      <c r="E69" s="2">
        <v>1849.4992999999999</v>
      </c>
      <c r="G69" s="1">
        <v>67</v>
      </c>
      <c r="H69" s="2">
        <v>-13.990600000000001</v>
      </c>
      <c r="I69" s="2">
        <v>2.3999999999999998E-3</v>
      </c>
      <c r="J69" s="2">
        <v>1849.4991</v>
      </c>
    </row>
    <row r="70" spans="2:10" x14ac:dyDescent="0.25">
      <c r="B70" s="1">
        <v>68</v>
      </c>
      <c r="C70" s="2">
        <v>14.0068</v>
      </c>
      <c r="D70" s="2">
        <v>-1.01E-2</v>
      </c>
      <c r="E70" s="2">
        <v>1877.4978000000001</v>
      </c>
      <c r="G70" s="1">
        <v>68</v>
      </c>
      <c r="H70" s="2">
        <v>-13.9899</v>
      </c>
      <c r="I70" s="2">
        <v>5.8999999999999999E-3</v>
      </c>
      <c r="J70" s="2">
        <v>1877.4996000000001</v>
      </c>
    </row>
    <row r="71" spans="2:10" x14ac:dyDescent="0.25">
      <c r="B71" s="1">
        <v>69</v>
      </c>
      <c r="C71" s="2">
        <v>14.007400000000001</v>
      </c>
      <c r="D71" s="2">
        <v>-6.4999999999999997E-3</v>
      </c>
      <c r="E71" s="2">
        <v>1905.4979000000001</v>
      </c>
      <c r="G71" s="1">
        <v>69</v>
      </c>
      <c r="H71" s="2">
        <v>-13.989699999999999</v>
      </c>
      <c r="I71" s="2">
        <v>7.4999999999999997E-3</v>
      </c>
      <c r="J71" s="2">
        <v>1905.4991</v>
      </c>
    </row>
    <row r="72" spans="2:10" x14ac:dyDescent="0.25">
      <c r="B72" s="1">
        <v>70</v>
      </c>
      <c r="C72" s="2">
        <v>14.007400000000001</v>
      </c>
      <c r="D72" s="2">
        <v>-5.4000000000000003E-3</v>
      </c>
      <c r="E72" s="2">
        <v>1933.4979000000001</v>
      </c>
      <c r="G72" s="1">
        <v>70</v>
      </c>
      <c r="H72" s="2">
        <v>-13.9893</v>
      </c>
      <c r="I72" s="2">
        <v>1.0200000000000001E-2</v>
      </c>
      <c r="J72" s="2">
        <v>1933.4997000000001</v>
      </c>
    </row>
    <row r="73" spans="2:10" x14ac:dyDescent="0.25">
      <c r="B73" s="1">
        <v>71</v>
      </c>
      <c r="C73" s="2">
        <v>14.008699999999999</v>
      </c>
      <c r="D73" s="2">
        <v>-3.8E-3</v>
      </c>
      <c r="E73" s="2">
        <v>1961.4992999999999</v>
      </c>
      <c r="G73" s="1">
        <v>71</v>
      </c>
      <c r="H73" s="2">
        <v>-13.988799999999999</v>
      </c>
      <c r="I73" s="2">
        <v>8.6999999999999994E-3</v>
      </c>
      <c r="J73" s="2">
        <v>1961.499</v>
      </c>
    </row>
    <row r="74" spans="2:10" x14ac:dyDescent="0.25">
      <c r="B74" s="1">
        <v>72</v>
      </c>
      <c r="C74" s="2">
        <v>14.008800000000001</v>
      </c>
      <c r="D74" s="2">
        <v>-1.2999999999999999E-3</v>
      </c>
      <c r="E74" s="2">
        <v>1989.4989</v>
      </c>
      <c r="G74" s="1">
        <v>72</v>
      </c>
      <c r="H74" s="2">
        <v>-13.9884</v>
      </c>
      <c r="I74" s="2">
        <v>1.29E-2</v>
      </c>
      <c r="J74" s="2">
        <v>1989.4989</v>
      </c>
    </row>
    <row r="75" spans="2:10" x14ac:dyDescent="0.25">
      <c r="B75" s="1">
        <v>73</v>
      </c>
      <c r="C75" s="2">
        <v>14.0092</v>
      </c>
      <c r="D75" s="2">
        <v>-3.8E-3</v>
      </c>
      <c r="E75" s="2">
        <v>2017.498</v>
      </c>
      <c r="G75" s="1">
        <v>73</v>
      </c>
      <c r="H75" s="2">
        <v>-13.9879</v>
      </c>
      <c r="I75" s="2">
        <v>1.3599999999999999E-2</v>
      </c>
      <c r="J75" s="2">
        <v>2017.4993999999999</v>
      </c>
    </row>
    <row r="76" spans="2:10" x14ac:dyDescent="0.25">
      <c r="B76" s="1">
        <v>74</v>
      </c>
      <c r="C76" s="2">
        <v>14.0093</v>
      </c>
      <c r="D76" s="2">
        <v>-1.1000000000000001E-3</v>
      </c>
      <c r="E76" s="2">
        <v>2045.4987000000001</v>
      </c>
      <c r="G76" s="1">
        <v>74</v>
      </c>
      <c r="H76" s="2">
        <v>-13.9879</v>
      </c>
      <c r="I76" s="2">
        <v>1.2699999999999999E-2</v>
      </c>
      <c r="J76" s="2">
        <v>2045.4999</v>
      </c>
    </row>
    <row r="77" spans="2:10" x14ac:dyDescent="0.25">
      <c r="B77" s="1">
        <v>75</v>
      </c>
      <c r="C77" s="2">
        <v>14.0099</v>
      </c>
      <c r="D77" s="2">
        <v>-4.3E-3</v>
      </c>
      <c r="E77" s="2">
        <v>2073.4980999999998</v>
      </c>
      <c r="G77" s="1">
        <v>75</v>
      </c>
      <c r="H77" s="2">
        <v>-13.987399999999999</v>
      </c>
      <c r="I77" s="2">
        <v>1.14E-2</v>
      </c>
      <c r="J77" s="2">
        <v>2073.4991</v>
      </c>
    </row>
    <row r="78" spans="2:10" x14ac:dyDescent="0.25">
      <c r="B78" s="1">
        <v>76</v>
      </c>
      <c r="C78" s="2">
        <v>14.010400000000001</v>
      </c>
      <c r="D78" s="2">
        <v>-1.4E-3</v>
      </c>
      <c r="E78" s="2">
        <v>2101.4971</v>
      </c>
      <c r="G78" s="1">
        <v>76</v>
      </c>
      <c r="H78" s="2">
        <v>-13.9871</v>
      </c>
      <c r="I78" s="2">
        <v>9.9000000000000008E-3</v>
      </c>
      <c r="J78" s="2">
        <v>2101.4987000000001</v>
      </c>
    </row>
    <row r="79" spans="2:10" x14ac:dyDescent="0.25">
      <c r="B79" s="1">
        <v>77</v>
      </c>
      <c r="C79" s="2">
        <v>14.0108</v>
      </c>
      <c r="D79" s="2">
        <v>-3.5999999999999999E-3</v>
      </c>
      <c r="E79" s="2">
        <v>2129.4985000000001</v>
      </c>
      <c r="G79" s="1">
        <v>77</v>
      </c>
      <c r="H79" s="2">
        <v>-13.9863</v>
      </c>
      <c r="I79" s="2">
        <v>5.4999999999999997E-3</v>
      </c>
      <c r="J79" s="2">
        <v>2129.4987999999998</v>
      </c>
    </row>
    <row r="80" spans="2:10" x14ac:dyDescent="0.25">
      <c r="B80" s="1">
        <v>78</v>
      </c>
      <c r="C80" s="2">
        <v>14.010899999999999</v>
      </c>
      <c r="D80" s="2">
        <v>-5.1000000000000004E-3</v>
      </c>
      <c r="E80" s="2">
        <v>2157.4971999999998</v>
      </c>
      <c r="G80" s="1">
        <v>78</v>
      </c>
      <c r="H80" s="2">
        <v>-13.9861</v>
      </c>
      <c r="I80" s="2">
        <v>1E-4</v>
      </c>
      <c r="J80" s="2">
        <v>2157.4992000000002</v>
      </c>
    </row>
    <row r="81" spans="2:10" x14ac:dyDescent="0.25">
      <c r="B81" s="1">
        <v>79</v>
      </c>
      <c r="C81" s="2">
        <v>14.0113</v>
      </c>
      <c r="D81" s="2">
        <v>-5.1000000000000004E-3</v>
      </c>
      <c r="E81" s="2">
        <v>2185.4978999999998</v>
      </c>
      <c r="G81" s="1">
        <v>79</v>
      </c>
      <c r="H81" s="2">
        <v>-13.9857</v>
      </c>
      <c r="I81" s="2">
        <v>-3.7000000000000002E-3</v>
      </c>
      <c r="J81" s="2">
        <v>2185.4991</v>
      </c>
    </row>
    <row r="82" spans="2:10" x14ac:dyDescent="0.25">
      <c r="B82" s="1">
        <v>80</v>
      </c>
      <c r="C82" s="2">
        <v>14.012</v>
      </c>
      <c r="D82" s="2">
        <v>-3.5000000000000001E-3</v>
      </c>
      <c r="E82" s="2">
        <v>2213.4978999999998</v>
      </c>
      <c r="G82" s="1">
        <v>80</v>
      </c>
      <c r="H82" s="2">
        <v>-13.985200000000001</v>
      </c>
      <c r="I82" s="2">
        <v>-1.11E-2</v>
      </c>
      <c r="J82" s="2">
        <v>2213.4989</v>
      </c>
    </row>
    <row r="83" spans="2:10" x14ac:dyDescent="0.25">
      <c r="B83" s="1">
        <v>81</v>
      </c>
      <c r="C83" s="2">
        <v>14.0124</v>
      </c>
      <c r="D83" s="2">
        <v>-2.1700000000000001E-2</v>
      </c>
      <c r="E83" s="2">
        <v>2241.4967999999999</v>
      </c>
      <c r="G83" s="1">
        <v>81</v>
      </c>
      <c r="H83" s="2">
        <v>-13.9849</v>
      </c>
      <c r="I83" s="2">
        <v>-2.1499999999999998E-2</v>
      </c>
      <c r="J83" s="2">
        <v>2241.4989999999998</v>
      </c>
    </row>
    <row r="84" spans="2:10" x14ac:dyDescent="0.25">
      <c r="B84" s="1">
        <v>82</v>
      </c>
      <c r="C84" s="2">
        <v>14.012600000000001</v>
      </c>
      <c r="D84" s="2">
        <v>-1.54E-2</v>
      </c>
      <c r="E84" s="2">
        <v>2269.4980999999998</v>
      </c>
      <c r="G84" s="1">
        <v>82</v>
      </c>
      <c r="H84" s="2">
        <v>-13.984400000000001</v>
      </c>
      <c r="I84" s="2">
        <v>-1.9300000000000001E-2</v>
      </c>
      <c r="J84" s="2">
        <v>2269.4987000000001</v>
      </c>
    </row>
    <row r="85" spans="2:10" x14ac:dyDescent="0.25">
      <c r="B85" s="1">
        <v>83</v>
      </c>
      <c r="C85" s="2">
        <v>14.013299999999999</v>
      </c>
      <c r="D85" s="2">
        <v>-1.3899999999999999E-2</v>
      </c>
      <c r="E85" s="2">
        <v>2297.4976000000001</v>
      </c>
      <c r="G85" s="1">
        <v>83</v>
      </c>
      <c r="H85" s="2">
        <v>-13.9841</v>
      </c>
      <c r="I85" s="2">
        <v>-1.52E-2</v>
      </c>
      <c r="J85" s="2">
        <v>2297.4992999999999</v>
      </c>
    </row>
    <row r="86" spans="2:10" x14ac:dyDescent="0.25">
      <c r="B86" s="1">
        <v>84</v>
      </c>
      <c r="C86" s="2">
        <v>14.0136</v>
      </c>
      <c r="D86" s="2">
        <v>-1.4999999999999999E-2</v>
      </c>
      <c r="E86" s="2">
        <v>2325.498</v>
      </c>
      <c r="G86" s="1">
        <v>84</v>
      </c>
      <c r="H86" s="2">
        <v>-13.9839</v>
      </c>
      <c r="I86" s="2">
        <v>-1.6799999999999999E-2</v>
      </c>
      <c r="J86" s="2">
        <v>2325.4985000000001</v>
      </c>
    </row>
    <row r="87" spans="2:10" x14ac:dyDescent="0.25">
      <c r="B87" s="1">
        <v>85</v>
      </c>
      <c r="C87" s="2">
        <v>14.0139</v>
      </c>
      <c r="D87" s="2">
        <v>-1.1599999999999999E-2</v>
      </c>
      <c r="E87" s="2">
        <v>2353.4967000000001</v>
      </c>
      <c r="G87" s="1">
        <v>85</v>
      </c>
      <c r="H87" s="2">
        <v>-13.9833</v>
      </c>
      <c r="I87" s="2">
        <v>-1.29E-2</v>
      </c>
      <c r="J87" s="2">
        <v>2353.4987999999998</v>
      </c>
    </row>
    <row r="88" spans="2:10" x14ac:dyDescent="0.25">
      <c r="B88" s="1">
        <v>86</v>
      </c>
      <c r="C88" s="2">
        <v>14.0144</v>
      </c>
      <c r="D88" s="2">
        <v>-1.3299999999999999E-2</v>
      </c>
      <c r="E88" s="2">
        <v>2381.4980999999998</v>
      </c>
      <c r="G88" s="1">
        <v>86</v>
      </c>
      <c r="H88" s="2">
        <v>-13.983000000000001</v>
      </c>
      <c r="I88" s="2">
        <v>-1.6799999999999999E-2</v>
      </c>
      <c r="J88" s="2">
        <v>2381.4989999999998</v>
      </c>
    </row>
    <row r="89" spans="2:10" x14ac:dyDescent="0.25">
      <c r="B89" s="1">
        <v>87</v>
      </c>
      <c r="C89" s="2">
        <v>14.014699999999999</v>
      </c>
      <c r="D89" s="2">
        <v>-9.1000000000000004E-3</v>
      </c>
      <c r="E89" s="2">
        <v>2409.4969999999998</v>
      </c>
      <c r="G89" s="1">
        <v>87</v>
      </c>
      <c r="H89" s="2">
        <v>-13.9826</v>
      </c>
      <c r="I89" s="2">
        <v>-1.35E-2</v>
      </c>
      <c r="J89" s="2">
        <v>2409.4983999999999</v>
      </c>
    </row>
    <row r="90" spans="2:10" x14ac:dyDescent="0.25">
      <c r="B90" s="1">
        <v>88</v>
      </c>
      <c r="C90" s="2">
        <v>14.014699999999999</v>
      </c>
      <c r="D90" s="2">
        <v>-0.01</v>
      </c>
      <c r="E90" s="2">
        <v>2437.4965999999999</v>
      </c>
      <c r="G90" s="1">
        <v>88</v>
      </c>
      <c r="H90" s="2">
        <v>-13.9823</v>
      </c>
      <c r="I90" s="2">
        <v>-1.8599999999999998E-2</v>
      </c>
      <c r="J90" s="2">
        <v>2437.4989</v>
      </c>
    </row>
    <row r="91" spans="2:10" x14ac:dyDescent="0.25">
      <c r="B91" s="1">
        <v>89</v>
      </c>
      <c r="C91" s="2">
        <v>14.0158</v>
      </c>
      <c r="D91" s="2">
        <v>-9.7000000000000003E-3</v>
      </c>
      <c r="E91" s="2">
        <v>2465.4983000000002</v>
      </c>
      <c r="G91" s="1">
        <v>89</v>
      </c>
      <c r="H91" s="2">
        <v>-13.9819</v>
      </c>
      <c r="I91" s="2">
        <v>-1.72E-2</v>
      </c>
      <c r="J91" s="2">
        <v>2465.4987999999998</v>
      </c>
    </row>
    <row r="92" spans="2:10" x14ac:dyDescent="0.25">
      <c r="B92" s="1">
        <v>90</v>
      </c>
      <c r="C92" s="2">
        <v>14.0159</v>
      </c>
      <c r="D92" s="2">
        <v>-1.38E-2</v>
      </c>
      <c r="E92" s="2">
        <v>2493.4969000000001</v>
      </c>
      <c r="G92" s="1">
        <v>90</v>
      </c>
      <c r="H92" s="2">
        <v>-13.9816</v>
      </c>
      <c r="I92" s="2">
        <v>-1.47E-2</v>
      </c>
      <c r="J92" s="2">
        <v>2493.4989</v>
      </c>
    </row>
    <row r="93" spans="2:10" x14ac:dyDescent="0.25">
      <c r="B93" s="1">
        <v>91</v>
      </c>
      <c r="C93" s="2">
        <v>14.016400000000001</v>
      </c>
      <c r="D93" s="2">
        <v>-9.1000000000000004E-3</v>
      </c>
      <c r="E93" s="2">
        <v>2521.4969999999998</v>
      </c>
      <c r="G93" s="1">
        <v>91</v>
      </c>
      <c r="H93" s="2">
        <v>-13.9809</v>
      </c>
      <c r="I93" s="2">
        <v>-1.5900000000000001E-2</v>
      </c>
      <c r="J93" s="2">
        <v>2521.4985000000001</v>
      </c>
    </row>
    <row r="94" spans="2:10" x14ac:dyDescent="0.25">
      <c r="B94" s="1">
        <v>92</v>
      </c>
      <c r="C94" s="2">
        <v>14.0159</v>
      </c>
      <c r="D94" s="2">
        <v>-1.1900000000000001E-2</v>
      </c>
      <c r="E94" s="2">
        <v>2549.4974000000002</v>
      </c>
      <c r="G94" s="1">
        <v>92</v>
      </c>
      <c r="H94" s="2">
        <v>-13.980600000000001</v>
      </c>
      <c r="I94" s="2">
        <v>-1.3899999999999999E-2</v>
      </c>
      <c r="J94" s="2">
        <v>2549.4987000000001</v>
      </c>
    </row>
    <row r="95" spans="2:10" x14ac:dyDescent="0.25">
      <c r="B95" s="1">
        <v>93</v>
      </c>
      <c r="C95" s="2">
        <v>14.017200000000001</v>
      </c>
      <c r="D95" s="2">
        <v>-7.0000000000000001E-3</v>
      </c>
      <c r="E95" s="2">
        <v>2577.4965000000002</v>
      </c>
      <c r="G95" s="1">
        <v>93</v>
      </c>
      <c r="H95" s="2">
        <v>-13.979900000000001</v>
      </c>
      <c r="I95" s="2">
        <v>-1.52E-2</v>
      </c>
      <c r="J95" s="2">
        <v>2577.4994000000002</v>
      </c>
    </row>
    <row r="96" spans="2:10" x14ac:dyDescent="0.25">
      <c r="B96" s="1">
        <v>94</v>
      </c>
      <c r="C96" s="2">
        <v>14.0168</v>
      </c>
      <c r="D96" s="2">
        <v>-8.6999999999999994E-3</v>
      </c>
      <c r="E96" s="2">
        <v>2605.4974000000002</v>
      </c>
      <c r="G96" s="1">
        <v>94</v>
      </c>
      <c r="H96" s="2">
        <v>-13.979900000000001</v>
      </c>
      <c r="I96" s="2">
        <v>-1.4800000000000001E-2</v>
      </c>
      <c r="J96" s="2">
        <v>2605.4983999999999</v>
      </c>
    </row>
    <row r="97" spans="2:10" x14ac:dyDescent="0.25">
      <c r="B97" s="1">
        <v>95</v>
      </c>
      <c r="C97" s="2">
        <v>14.0182</v>
      </c>
      <c r="D97" s="2">
        <v>-1.06E-2</v>
      </c>
      <c r="E97" s="2">
        <v>2633.4969999999998</v>
      </c>
      <c r="G97" s="1">
        <v>95</v>
      </c>
      <c r="H97" s="2">
        <v>-13.9793</v>
      </c>
      <c r="I97" s="2">
        <v>-1.3299999999999999E-2</v>
      </c>
      <c r="J97" s="2">
        <v>2633.4987000000001</v>
      </c>
    </row>
    <row r="98" spans="2:10" x14ac:dyDescent="0.25">
      <c r="B98" s="1">
        <v>96</v>
      </c>
      <c r="C98" s="2">
        <v>14.0184</v>
      </c>
      <c r="D98" s="2">
        <v>-1.03E-2</v>
      </c>
      <c r="E98" s="2">
        <v>2661.4978000000001</v>
      </c>
      <c r="G98" s="1">
        <v>96</v>
      </c>
      <c r="H98" s="2">
        <v>-13.978999999999999</v>
      </c>
      <c r="I98" s="2">
        <v>-1.4E-2</v>
      </c>
      <c r="J98" s="2">
        <v>2661.4982</v>
      </c>
    </row>
    <row r="99" spans="2:10" x14ac:dyDescent="0.25">
      <c r="B99" s="1">
        <v>97</v>
      </c>
      <c r="C99" s="2">
        <v>14.018800000000001</v>
      </c>
      <c r="D99" s="2">
        <v>-1.11E-2</v>
      </c>
      <c r="E99" s="2">
        <v>2689.4974999999999</v>
      </c>
      <c r="G99" s="1">
        <v>97</v>
      </c>
      <c r="H99" s="2">
        <v>-13.9786</v>
      </c>
      <c r="I99" s="2">
        <v>-2.0199999999999999E-2</v>
      </c>
      <c r="J99" s="2">
        <v>2689.4982</v>
      </c>
    </row>
    <row r="100" spans="2:10" x14ac:dyDescent="0.25">
      <c r="B100" s="1">
        <v>98</v>
      </c>
      <c r="C100" s="2">
        <v>14.019</v>
      </c>
      <c r="D100" s="2">
        <v>-1.4200000000000001E-2</v>
      </c>
      <c r="E100" s="2">
        <v>2717.4971</v>
      </c>
      <c r="G100" s="1">
        <v>98</v>
      </c>
      <c r="H100" s="2">
        <v>-13.9781</v>
      </c>
      <c r="I100" s="2">
        <v>-1.83E-2</v>
      </c>
      <c r="J100" s="2">
        <v>2717.4987999999998</v>
      </c>
    </row>
    <row r="101" spans="2:10" x14ac:dyDescent="0.25">
      <c r="B101" s="1">
        <v>99</v>
      </c>
      <c r="C101" s="2">
        <v>14.0199</v>
      </c>
      <c r="D101" s="2">
        <v>-1.0999999999999999E-2</v>
      </c>
      <c r="E101" s="2">
        <v>2745.4976000000001</v>
      </c>
      <c r="G101" s="1">
        <v>99</v>
      </c>
      <c r="H101" s="2">
        <v>-13.977399999999999</v>
      </c>
      <c r="I101" s="2">
        <v>-1.5599999999999999E-2</v>
      </c>
      <c r="J101" s="2">
        <v>2745.4985000000001</v>
      </c>
    </row>
    <row r="102" spans="2:10" x14ac:dyDescent="0.25">
      <c r="B102" s="1">
        <v>100</v>
      </c>
      <c r="C102" s="2">
        <v>14.020099999999999</v>
      </c>
      <c r="D102" s="2">
        <v>-1.34E-2</v>
      </c>
      <c r="E102" s="2">
        <v>2773.4969000000001</v>
      </c>
      <c r="G102" s="1">
        <v>100</v>
      </c>
      <c r="H102" s="2">
        <v>-13.977399999999999</v>
      </c>
      <c r="I102" s="2">
        <v>-1.77E-2</v>
      </c>
      <c r="J102" s="2">
        <v>2773.4987000000001</v>
      </c>
    </row>
    <row r="103" spans="2:10" x14ac:dyDescent="0.25">
      <c r="B103" s="1">
        <v>101</v>
      </c>
      <c r="C103" s="2">
        <v>14.020200000000001</v>
      </c>
      <c r="D103" s="2">
        <v>-1.2800000000000001E-2</v>
      </c>
      <c r="E103" s="2">
        <v>2801.4973</v>
      </c>
      <c r="G103" s="1">
        <v>101</v>
      </c>
      <c r="H103" s="2">
        <v>-13.976599999999999</v>
      </c>
      <c r="I103" s="2">
        <v>-2.0899999999999998E-2</v>
      </c>
      <c r="J103" s="2">
        <v>2801.4983000000002</v>
      </c>
    </row>
    <row r="104" spans="2:10" x14ac:dyDescent="0.25">
      <c r="B104" s="1">
        <v>102</v>
      </c>
      <c r="C104" s="2">
        <v>14.0207</v>
      </c>
      <c r="D104" s="2">
        <v>-5.4000000000000003E-3</v>
      </c>
      <c r="E104" s="2">
        <v>2829.4973</v>
      </c>
      <c r="G104" s="1">
        <v>102</v>
      </c>
      <c r="H104" s="2">
        <v>-13.9764</v>
      </c>
      <c r="I104" s="2">
        <v>-1.2500000000000001E-2</v>
      </c>
      <c r="J104" s="2">
        <v>2829.4983999999999</v>
      </c>
    </row>
    <row r="105" spans="2:10" x14ac:dyDescent="0.25">
      <c r="B105" s="1">
        <v>103</v>
      </c>
      <c r="C105" s="2">
        <v>14.0213</v>
      </c>
      <c r="D105" s="2">
        <v>-7.7000000000000002E-3</v>
      </c>
      <c r="E105" s="2">
        <v>2857.4965999999999</v>
      </c>
      <c r="G105" s="1">
        <v>103</v>
      </c>
      <c r="H105" s="2">
        <v>-13.9758</v>
      </c>
      <c r="I105" s="2">
        <v>-1.2699999999999999E-2</v>
      </c>
      <c r="J105" s="2">
        <v>2857.4987000000001</v>
      </c>
    </row>
    <row r="106" spans="2:10" x14ac:dyDescent="0.25">
      <c r="B106" s="1">
        <v>104</v>
      </c>
      <c r="C106" s="2">
        <v>14.022</v>
      </c>
      <c r="D106" s="2">
        <v>-2.8E-3</v>
      </c>
      <c r="E106" s="2">
        <v>2885.4971999999998</v>
      </c>
      <c r="G106" s="1">
        <v>104</v>
      </c>
      <c r="H106" s="2">
        <v>-13.9756</v>
      </c>
      <c r="I106" s="2">
        <v>-1.0200000000000001E-2</v>
      </c>
      <c r="J106" s="2">
        <v>2885.4983999999999</v>
      </c>
    </row>
    <row r="107" spans="2:10" x14ac:dyDescent="0.25">
      <c r="B107" s="1">
        <v>105</v>
      </c>
      <c r="C107" s="2">
        <v>14.0222</v>
      </c>
      <c r="D107" s="2">
        <v>-4.4000000000000003E-3</v>
      </c>
      <c r="E107" s="2">
        <v>2913.4971</v>
      </c>
      <c r="G107" s="1">
        <v>105</v>
      </c>
      <c r="H107" s="2">
        <v>-13.9754</v>
      </c>
      <c r="I107" s="2">
        <v>-0.01</v>
      </c>
      <c r="J107" s="2">
        <v>2913.4989</v>
      </c>
    </row>
    <row r="108" spans="2:10" x14ac:dyDescent="0.25">
      <c r="B108" s="1">
        <v>106</v>
      </c>
      <c r="C108" s="2">
        <v>14.0228</v>
      </c>
      <c r="D108" s="2">
        <v>5.0000000000000001E-4</v>
      </c>
      <c r="E108" s="2">
        <v>2941.4978000000001</v>
      </c>
      <c r="G108" s="1">
        <v>106</v>
      </c>
      <c r="H108" s="2">
        <v>-13.9748</v>
      </c>
      <c r="I108" s="2">
        <v>-1.09E-2</v>
      </c>
      <c r="J108" s="2">
        <v>2941.4982</v>
      </c>
    </row>
    <row r="109" spans="2:10" x14ac:dyDescent="0.25">
      <c r="B109" s="1">
        <v>107</v>
      </c>
      <c r="C109" s="2">
        <v>14.0227</v>
      </c>
      <c r="D109" s="2">
        <v>-6.9999999999999999E-4</v>
      </c>
      <c r="E109" s="2">
        <v>2969.4971999999998</v>
      </c>
      <c r="G109" s="1">
        <v>107</v>
      </c>
      <c r="H109" s="2">
        <v>-13.9742</v>
      </c>
      <c r="I109" s="2">
        <v>-9.5999999999999992E-3</v>
      </c>
      <c r="J109" s="2">
        <v>2969.4983000000002</v>
      </c>
    </row>
    <row r="110" spans="2:10" x14ac:dyDescent="0.25">
      <c r="B110" s="1">
        <v>108</v>
      </c>
      <c r="C110" s="2">
        <v>14.0236</v>
      </c>
      <c r="D110" s="2">
        <v>2.5000000000000001E-3</v>
      </c>
      <c r="E110" s="2">
        <v>2997.4960000000001</v>
      </c>
      <c r="G110" s="1">
        <v>108</v>
      </c>
      <c r="H110" s="2">
        <v>-13.974</v>
      </c>
      <c r="I110" s="2">
        <v>-5.5999999999999999E-3</v>
      </c>
      <c r="J110" s="2">
        <v>2997.4985999999999</v>
      </c>
    </row>
    <row r="111" spans="2:10" x14ac:dyDescent="0.25">
      <c r="B111" s="1">
        <v>109</v>
      </c>
      <c r="C111" s="2">
        <v>14.023899999999999</v>
      </c>
      <c r="D111" s="2">
        <v>7.0000000000000001E-3</v>
      </c>
      <c r="E111" s="2">
        <v>3025.4971</v>
      </c>
      <c r="G111" s="1">
        <v>109</v>
      </c>
      <c r="H111" s="2">
        <v>-13.973599999999999</v>
      </c>
      <c r="I111" s="2">
        <v>-3.5999999999999999E-3</v>
      </c>
      <c r="J111" s="2">
        <v>3025.4982</v>
      </c>
    </row>
    <row r="112" spans="2:10" x14ac:dyDescent="0.25">
      <c r="B112" s="1">
        <v>110</v>
      </c>
      <c r="C112" s="2">
        <v>14.023899999999999</v>
      </c>
      <c r="D112" s="2">
        <v>5.1000000000000004E-3</v>
      </c>
      <c r="E112" s="2">
        <v>3053.4962999999998</v>
      </c>
      <c r="G112" s="1">
        <v>110</v>
      </c>
      <c r="H112" s="2">
        <v>-13.9734</v>
      </c>
      <c r="I112" s="2">
        <v>-6.4000000000000003E-3</v>
      </c>
      <c r="J112" s="2">
        <v>3053.4989</v>
      </c>
    </row>
    <row r="113" spans="2:10" x14ac:dyDescent="0.25">
      <c r="B113" s="1">
        <v>111</v>
      </c>
      <c r="C113" s="2">
        <v>14.024100000000001</v>
      </c>
      <c r="D113" s="2">
        <v>8.8999999999999999E-3</v>
      </c>
      <c r="E113" s="2">
        <v>3081.4969999999998</v>
      </c>
      <c r="G113" s="1">
        <v>111</v>
      </c>
      <c r="H113" s="2">
        <v>-13.973000000000001</v>
      </c>
      <c r="I113" s="2">
        <v>-2.3E-3</v>
      </c>
      <c r="J113" s="2">
        <v>3081.4978999999998</v>
      </c>
    </row>
    <row r="114" spans="2:10" x14ac:dyDescent="0.25">
      <c r="B114" s="1">
        <v>112</v>
      </c>
      <c r="C114" s="2">
        <v>14.024800000000001</v>
      </c>
      <c r="D114" s="2">
        <v>3.5000000000000001E-3</v>
      </c>
      <c r="E114" s="2">
        <v>3109.4962999999998</v>
      </c>
      <c r="G114" s="1">
        <v>112</v>
      </c>
      <c r="H114" s="2">
        <v>-13.9717</v>
      </c>
      <c r="I114" s="2">
        <v>-1.5E-3</v>
      </c>
      <c r="J114" s="2">
        <v>3109.4983000000002</v>
      </c>
    </row>
    <row r="115" spans="2:10" x14ac:dyDescent="0.25">
      <c r="B115" s="1">
        <v>113</v>
      </c>
      <c r="C115" s="2">
        <v>14.025700000000001</v>
      </c>
      <c r="D115" s="2">
        <v>6.6E-3</v>
      </c>
      <c r="E115" s="2">
        <v>3137.4956000000002</v>
      </c>
      <c r="G115" s="1">
        <v>113</v>
      </c>
      <c r="H115" s="2">
        <v>-13.972</v>
      </c>
      <c r="I115" s="2">
        <v>-2.2000000000000001E-3</v>
      </c>
      <c r="J115" s="2">
        <v>3137.4985000000001</v>
      </c>
    </row>
    <row r="116" spans="2:10" x14ac:dyDescent="0.25">
      <c r="B116" s="1">
        <v>114</v>
      </c>
      <c r="C116" s="2">
        <v>14.025700000000001</v>
      </c>
      <c r="D116" s="2">
        <v>6.1000000000000004E-3</v>
      </c>
      <c r="E116" s="2">
        <v>3165.4978999999998</v>
      </c>
      <c r="G116" s="1">
        <v>114</v>
      </c>
      <c r="H116" s="2">
        <v>-13.971399999999999</v>
      </c>
      <c r="I116" s="2">
        <v>-1E-4</v>
      </c>
      <c r="J116" s="2">
        <v>3165.4983999999999</v>
      </c>
    </row>
    <row r="117" spans="2:10" x14ac:dyDescent="0.25">
      <c r="B117" s="1">
        <v>115</v>
      </c>
      <c r="C117" s="2">
        <v>14.026300000000001</v>
      </c>
      <c r="D117" s="2">
        <v>1.66E-2</v>
      </c>
      <c r="E117" s="2">
        <v>3193.4965000000002</v>
      </c>
      <c r="G117" s="1">
        <v>115</v>
      </c>
      <c r="H117" s="2">
        <v>-13.9711</v>
      </c>
      <c r="I117" s="2">
        <v>7.1999999999999998E-3</v>
      </c>
      <c r="J117" s="2">
        <v>3193.4983000000002</v>
      </c>
    </row>
    <row r="118" spans="2:10" x14ac:dyDescent="0.25">
      <c r="B118" s="1">
        <v>116</v>
      </c>
      <c r="C118" s="2">
        <v>14.026899999999999</v>
      </c>
      <c r="D118" s="2">
        <v>1.89E-2</v>
      </c>
      <c r="E118" s="2">
        <v>3221.4971999999998</v>
      </c>
      <c r="G118" s="1">
        <v>116</v>
      </c>
      <c r="H118" s="2">
        <v>-13.970599999999999</v>
      </c>
      <c r="I118" s="2">
        <v>9.1999999999999998E-3</v>
      </c>
      <c r="J118" s="2">
        <v>3221.4983999999999</v>
      </c>
    </row>
    <row r="119" spans="2:10" x14ac:dyDescent="0.25">
      <c r="B119" s="1">
        <v>117</v>
      </c>
      <c r="C119" s="2">
        <v>14.026199999999999</v>
      </c>
      <c r="D119" s="2">
        <v>1.95E-2</v>
      </c>
      <c r="E119" s="2">
        <v>3249.4969000000001</v>
      </c>
      <c r="G119" s="1">
        <v>117</v>
      </c>
      <c r="H119" s="2">
        <v>-13.970800000000001</v>
      </c>
      <c r="I119" s="2">
        <v>1.37E-2</v>
      </c>
      <c r="J119" s="2">
        <v>3249.4985000000001</v>
      </c>
    </row>
    <row r="120" spans="2:10" x14ac:dyDescent="0.25">
      <c r="B120" s="1">
        <v>118</v>
      </c>
      <c r="C120" s="2">
        <v>14.0276</v>
      </c>
      <c r="D120" s="2">
        <v>3.2300000000000002E-2</v>
      </c>
      <c r="E120" s="2">
        <v>3277.4967000000001</v>
      </c>
      <c r="G120" s="1">
        <v>118</v>
      </c>
      <c r="H120" s="2">
        <v>-13.969799999999999</v>
      </c>
      <c r="I120" s="2">
        <v>2.1999999999999999E-2</v>
      </c>
      <c r="J120" s="2">
        <v>3277.4985000000001</v>
      </c>
    </row>
    <row r="121" spans="2:10" x14ac:dyDescent="0.25">
      <c r="B121" s="1">
        <v>119</v>
      </c>
      <c r="C121" s="2">
        <v>14.027900000000001</v>
      </c>
      <c r="D121" s="2">
        <v>3.6999999999999998E-2</v>
      </c>
      <c r="E121" s="2">
        <v>3305.4971999999998</v>
      </c>
      <c r="G121" s="1">
        <v>119</v>
      </c>
      <c r="H121" s="2">
        <v>-13.9693</v>
      </c>
      <c r="I121" s="2">
        <v>0.03</v>
      </c>
      <c r="J121" s="2">
        <v>3305.4982</v>
      </c>
    </row>
    <row r="122" spans="2:10" x14ac:dyDescent="0.25">
      <c r="B122" s="1">
        <v>120</v>
      </c>
      <c r="C122" s="2">
        <v>14.028499999999999</v>
      </c>
      <c r="D122" s="2">
        <v>5.3400000000000003E-2</v>
      </c>
      <c r="E122" s="2">
        <v>3333.4960999999998</v>
      </c>
      <c r="G122" s="1">
        <v>120</v>
      </c>
      <c r="H122" s="2">
        <v>-13.9689</v>
      </c>
      <c r="I122" s="2">
        <v>4.5600000000000002E-2</v>
      </c>
      <c r="J122" s="2">
        <v>3333.4985000000001</v>
      </c>
    </row>
    <row r="123" spans="2:10" x14ac:dyDescent="0.25">
      <c r="B123" s="1">
        <v>121</v>
      </c>
      <c r="C123" s="2">
        <v>14.028499999999999</v>
      </c>
      <c r="D123" s="2">
        <v>5.45E-2</v>
      </c>
      <c r="E123" s="2">
        <v>3360.2465999999999</v>
      </c>
      <c r="G123" s="1">
        <v>121</v>
      </c>
      <c r="H123" s="2">
        <v>-13.9688</v>
      </c>
      <c r="I123" s="2">
        <v>4.6800000000000001E-2</v>
      </c>
      <c r="J123" s="2">
        <v>3360.2478999999998</v>
      </c>
    </row>
    <row r="124" spans="2:10" x14ac:dyDescent="0.25">
      <c r="B124" s="1">
        <v>122</v>
      </c>
      <c r="C124" s="2">
        <v>14.028700000000001</v>
      </c>
      <c r="D124" s="2">
        <v>6.0999999999999999E-2</v>
      </c>
      <c r="E124" s="2">
        <v>3385.7462</v>
      </c>
      <c r="G124" s="1">
        <v>122</v>
      </c>
      <c r="H124" s="2">
        <v>-13.968400000000001</v>
      </c>
      <c r="I124" s="2">
        <v>5.3100000000000001E-2</v>
      </c>
      <c r="J124" s="2">
        <v>3385.7480999999998</v>
      </c>
    </row>
  </sheetData>
  <mergeCells count="3">
    <mergeCell ref="B1:E1"/>
    <mergeCell ref="G1:J1"/>
    <mergeCell ref="M1:P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405A3-FB69-4FF9-BC54-7DF932247529}">
  <dimension ref="A1:D9"/>
  <sheetViews>
    <sheetView tabSelected="1" workbookViewId="0">
      <selection activeCell="F10" sqref="F10"/>
    </sheetView>
  </sheetViews>
  <sheetFormatPr defaultRowHeight="15" x14ac:dyDescent="0.25"/>
  <cols>
    <col min="2" max="2" width="12" bestFit="1" customWidth="1"/>
    <col min="4" max="4" width="21.140625" bestFit="1" customWidth="1"/>
  </cols>
  <sheetData>
    <row r="1" spans="1:4" ht="18.75" x14ac:dyDescent="0.3">
      <c r="A1" s="9" t="s">
        <v>14</v>
      </c>
      <c r="B1" s="9" t="s">
        <v>15</v>
      </c>
      <c r="C1" s="9" t="s">
        <v>16</v>
      </c>
      <c r="D1" s="9" t="s">
        <v>17</v>
      </c>
    </row>
    <row r="2" spans="1:4" ht="18.75" x14ac:dyDescent="0.3">
      <c r="A2" s="10">
        <v>32</v>
      </c>
      <c r="B2" s="10">
        <v>1</v>
      </c>
      <c r="C2" s="10">
        <v>32</v>
      </c>
      <c r="D2" s="10">
        <v>-0.5</v>
      </c>
    </row>
    <row r="3" spans="1:4" ht="18.75" x14ac:dyDescent="0.3">
      <c r="A3" s="10">
        <v>37</v>
      </c>
      <c r="B3" s="10">
        <v>1</v>
      </c>
      <c r="C3" s="10">
        <v>37</v>
      </c>
      <c r="D3" s="10">
        <v>-0.5</v>
      </c>
    </row>
    <row r="4" spans="1:4" ht="18.75" x14ac:dyDescent="0.3">
      <c r="A4" s="10">
        <v>42</v>
      </c>
      <c r="B4" s="10">
        <v>1</v>
      </c>
      <c r="C4" s="10">
        <v>42</v>
      </c>
      <c r="D4" s="10">
        <v>-1</v>
      </c>
    </row>
    <row r="5" spans="1:4" ht="18.75" x14ac:dyDescent="0.3">
      <c r="A5" s="10">
        <v>43</v>
      </c>
      <c r="B5" s="10">
        <v>2</v>
      </c>
      <c r="C5" s="10">
        <v>1</v>
      </c>
      <c r="D5" s="10">
        <v>1.5</v>
      </c>
    </row>
    <row r="6" spans="1:4" ht="18.75" x14ac:dyDescent="0.3">
      <c r="A6" s="10">
        <v>49</v>
      </c>
      <c r="B6" s="10">
        <v>2</v>
      </c>
      <c r="C6" s="10">
        <v>7</v>
      </c>
      <c r="D6" s="10">
        <v>0.5</v>
      </c>
    </row>
    <row r="7" spans="1:4" ht="18.75" x14ac:dyDescent="0.3">
      <c r="A7" s="10">
        <v>117</v>
      </c>
      <c r="B7" s="10">
        <v>3</v>
      </c>
      <c r="C7" s="10">
        <v>37</v>
      </c>
      <c r="D7" s="10">
        <v>-1</v>
      </c>
    </row>
    <row r="8" spans="1:4" ht="18.75" x14ac:dyDescent="0.3">
      <c r="A8" s="10">
        <v>118</v>
      </c>
      <c r="B8" s="10">
        <v>3</v>
      </c>
      <c r="C8" s="10">
        <v>38</v>
      </c>
      <c r="D8" s="10">
        <v>-1</v>
      </c>
    </row>
    <row r="9" spans="1:4" ht="18.75" x14ac:dyDescent="0.3">
      <c r="A9" s="10">
        <v>122</v>
      </c>
      <c r="B9" s="10">
        <v>3</v>
      </c>
      <c r="C9" s="10">
        <v>42</v>
      </c>
      <c r="D9" s="10">
        <v>-2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workbookViewId="0"/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7" t="s">
        <v>3</v>
      </c>
      <c r="C1" s="7"/>
      <c r="D1" s="7"/>
      <c r="E1" s="7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 s="1">
        <v>1</v>
      </c>
      <c r="C3" s="2">
        <v>-7.8200000000000006E-2</v>
      </c>
      <c r="D3" s="2">
        <v>-10.0082</v>
      </c>
      <c r="E3" s="2">
        <v>5.2523</v>
      </c>
    </row>
    <row r="4" spans="1:5" x14ac:dyDescent="0.25">
      <c r="B4" s="1">
        <v>2</v>
      </c>
      <c r="C4" s="2">
        <v>-6.2399999999999997E-2</v>
      </c>
      <c r="D4" s="2">
        <v>-10.0091</v>
      </c>
      <c r="E4" s="2">
        <v>30.750900000000001</v>
      </c>
    </row>
    <row r="5" spans="1:5" x14ac:dyDescent="0.25">
      <c r="B5" s="1">
        <v>3</v>
      </c>
      <c r="C5" s="2">
        <v>2.41E-2</v>
      </c>
      <c r="D5" s="2">
        <v>-10.0093</v>
      </c>
      <c r="E5" s="2">
        <v>57.499400000000001</v>
      </c>
    </row>
    <row r="6" spans="1:5" x14ac:dyDescent="0.25">
      <c r="B6" s="1">
        <v>4</v>
      </c>
      <c r="C6" s="2">
        <v>8.0000000000000004E-4</v>
      </c>
      <c r="D6" s="2">
        <v>-10.008800000000001</v>
      </c>
      <c r="E6" s="2">
        <v>85.499099999999999</v>
      </c>
    </row>
    <row r="7" spans="1:5" x14ac:dyDescent="0.25">
      <c r="B7" s="1">
        <v>5</v>
      </c>
      <c r="C7" s="2">
        <v>3.5999999999999999E-3</v>
      </c>
      <c r="D7" s="2">
        <v>-10.007199999999999</v>
      </c>
      <c r="E7" s="2">
        <v>113.4992</v>
      </c>
    </row>
    <row r="8" spans="1:5" x14ac:dyDescent="0.25">
      <c r="B8" s="1">
        <v>6</v>
      </c>
      <c r="C8" s="2">
        <v>-4.7600000000000003E-2</v>
      </c>
      <c r="D8" s="2">
        <v>-10.0059</v>
      </c>
      <c r="E8" s="2">
        <v>141.49959999999999</v>
      </c>
    </row>
    <row r="9" spans="1:5" x14ac:dyDescent="0.25">
      <c r="B9" s="1">
        <v>7</v>
      </c>
      <c r="C9" s="2">
        <v>-6.3899999999999998E-2</v>
      </c>
      <c r="D9" s="2">
        <v>-10.0054</v>
      </c>
      <c r="E9" s="2">
        <v>169.49940000000001</v>
      </c>
    </row>
    <row r="10" spans="1:5" x14ac:dyDescent="0.25">
      <c r="B10" s="1">
        <v>8</v>
      </c>
      <c r="C10" s="2">
        <v>-2.1299999999999999E-2</v>
      </c>
      <c r="D10" s="2">
        <v>-10.0059</v>
      </c>
      <c r="E10" s="2">
        <v>197.49940000000001</v>
      </c>
    </row>
    <row r="11" spans="1:5" x14ac:dyDescent="0.25">
      <c r="B11" s="1">
        <v>9</v>
      </c>
      <c r="C11" s="2">
        <v>6.7999999999999996E-3</v>
      </c>
      <c r="D11" s="2">
        <v>-10.0052</v>
      </c>
      <c r="E11" s="2">
        <v>225.49950000000001</v>
      </c>
    </row>
    <row r="12" spans="1:5" x14ac:dyDescent="0.25">
      <c r="B12" s="1">
        <v>10</v>
      </c>
      <c r="C12" s="2">
        <v>1.18E-2</v>
      </c>
      <c r="D12" s="2">
        <v>-10.004799999999999</v>
      </c>
      <c r="E12" s="2">
        <v>253.49950000000001</v>
      </c>
    </row>
    <row r="13" spans="1:5" x14ac:dyDescent="0.25">
      <c r="B13" s="1">
        <v>11</v>
      </c>
      <c r="C13" s="2">
        <v>-1.1999999999999999E-3</v>
      </c>
      <c r="D13" s="2">
        <v>-10.005000000000001</v>
      </c>
      <c r="E13" s="2">
        <v>281.49930000000001</v>
      </c>
    </row>
    <row r="14" spans="1:5" x14ac:dyDescent="0.25">
      <c r="B14" s="1">
        <v>12</v>
      </c>
      <c r="C14" s="2">
        <v>-5.3999999999999999E-2</v>
      </c>
      <c r="D14" s="2">
        <v>-10.002800000000001</v>
      </c>
      <c r="E14" s="2">
        <v>309.49939999999998</v>
      </c>
    </row>
    <row r="15" spans="1:5" x14ac:dyDescent="0.25">
      <c r="B15" s="1">
        <v>13</v>
      </c>
      <c r="C15" s="2">
        <v>-3.7000000000000002E-3</v>
      </c>
      <c r="D15" s="2">
        <v>-10.0032</v>
      </c>
      <c r="E15" s="2">
        <v>337.49959999999999</v>
      </c>
    </row>
    <row r="16" spans="1:5" x14ac:dyDescent="0.25">
      <c r="B16" s="1">
        <v>14</v>
      </c>
      <c r="C16" s="2">
        <v>1.5100000000000001E-2</v>
      </c>
      <c r="D16" s="2">
        <v>-10.002599999999999</v>
      </c>
      <c r="E16" s="2">
        <v>365.49939999999998</v>
      </c>
    </row>
    <row r="17" spans="2:5" x14ac:dyDescent="0.25">
      <c r="B17" s="1">
        <v>15</v>
      </c>
      <c r="C17" s="2">
        <v>-1.49E-2</v>
      </c>
      <c r="D17" s="2">
        <v>-10.0024</v>
      </c>
      <c r="E17" s="2">
        <v>393.49919999999997</v>
      </c>
    </row>
    <row r="18" spans="2:5" x14ac:dyDescent="0.25">
      <c r="B18" s="1">
        <v>16</v>
      </c>
      <c r="C18" s="2">
        <v>-4.8000000000000001E-2</v>
      </c>
      <c r="D18" s="2">
        <v>-10.001899999999999</v>
      </c>
      <c r="E18" s="2">
        <v>421.49939999999998</v>
      </c>
    </row>
    <row r="19" spans="2:5" x14ac:dyDescent="0.25">
      <c r="B19" s="1">
        <v>17</v>
      </c>
      <c r="C19" s="2">
        <v>1.7999999999999999E-2</v>
      </c>
      <c r="D19" s="2">
        <v>-10.0016</v>
      </c>
      <c r="E19" s="2">
        <v>449.4991</v>
      </c>
    </row>
    <row r="20" spans="2:5" x14ac:dyDescent="0.25">
      <c r="B20" s="1">
        <v>18</v>
      </c>
      <c r="C20" s="2">
        <v>-5.4999999999999997E-3</v>
      </c>
      <c r="D20" s="2">
        <v>-10.0007</v>
      </c>
      <c r="E20" s="2">
        <v>477.49919999999997</v>
      </c>
    </row>
    <row r="21" spans="2:5" x14ac:dyDescent="0.25">
      <c r="B21" s="1">
        <v>19</v>
      </c>
      <c r="C21" s="2">
        <v>-9.1000000000000004E-3</v>
      </c>
      <c r="D21" s="2">
        <v>-10.000400000000001</v>
      </c>
      <c r="E21" s="2">
        <v>505.49930000000001</v>
      </c>
    </row>
    <row r="22" spans="2:5" x14ac:dyDescent="0.25">
      <c r="B22" s="1">
        <v>20</v>
      </c>
      <c r="C22" s="2">
        <v>1.7299999999999999E-2</v>
      </c>
      <c r="D22" s="2">
        <v>-9.9995999999999992</v>
      </c>
      <c r="E22" s="2">
        <v>533.49929999999995</v>
      </c>
    </row>
    <row r="23" spans="2:5" x14ac:dyDescent="0.25">
      <c r="B23" s="1">
        <v>21</v>
      </c>
      <c r="C23" s="2">
        <v>-4.5100000000000001E-2</v>
      </c>
      <c r="D23" s="2">
        <v>-9.9992999999999999</v>
      </c>
      <c r="E23" s="2">
        <v>561.49900000000002</v>
      </c>
    </row>
    <row r="24" spans="2:5" x14ac:dyDescent="0.25">
      <c r="B24" s="1">
        <v>22</v>
      </c>
      <c r="C24" s="2">
        <v>3.3999999999999998E-3</v>
      </c>
      <c r="D24" s="2">
        <v>-9.9989000000000008</v>
      </c>
      <c r="E24" s="2">
        <v>589.49919999999997</v>
      </c>
    </row>
    <row r="25" spans="2:5" x14ac:dyDescent="0.25">
      <c r="B25" s="1">
        <v>23</v>
      </c>
      <c r="C25" s="2">
        <v>1.35E-2</v>
      </c>
      <c r="D25" s="2">
        <v>-9.9981000000000009</v>
      </c>
      <c r="E25" s="2">
        <v>617.4991</v>
      </c>
    </row>
    <row r="26" spans="2:5" x14ac:dyDescent="0.25">
      <c r="B26" s="1">
        <v>24</v>
      </c>
      <c r="C26" s="2">
        <v>-2.5000000000000001E-2</v>
      </c>
      <c r="D26" s="2">
        <v>-9.9972999999999992</v>
      </c>
      <c r="E26" s="2">
        <v>645.49950000000001</v>
      </c>
    </row>
    <row r="27" spans="2:5" x14ac:dyDescent="0.25">
      <c r="B27" s="1">
        <v>25</v>
      </c>
      <c r="C27" s="2">
        <v>2.1499999999999998E-2</v>
      </c>
      <c r="D27" s="2">
        <v>-9.9972999999999992</v>
      </c>
      <c r="E27" s="2">
        <v>673.49890000000005</v>
      </c>
    </row>
    <row r="28" spans="2:5" x14ac:dyDescent="0.25">
      <c r="B28" s="1">
        <v>26</v>
      </c>
      <c r="C28" s="2">
        <v>-1.8499999999999999E-2</v>
      </c>
      <c r="D28" s="2">
        <v>-9.9969999999999999</v>
      </c>
      <c r="E28" s="2">
        <v>701.49950000000001</v>
      </c>
    </row>
    <row r="29" spans="2:5" x14ac:dyDescent="0.25">
      <c r="B29" s="1">
        <v>27</v>
      </c>
      <c r="C29" s="2">
        <v>2.75E-2</v>
      </c>
      <c r="D29" s="2">
        <v>-9.9970999999999997</v>
      </c>
      <c r="E29" s="2">
        <v>729.49919999999997</v>
      </c>
    </row>
    <row r="30" spans="2:5" x14ac:dyDescent="0.25">
      <c r="B30" s="1">
        <v>28</v>
      </c>
      <c r="C30" s="2">
        <v>0</v>
      </c>
      <c r="D30" s="2">
        <v>-9.9947999999999997</v>
      </c>
      <c r="E30" s="2">
        <v>757.49900000000002</v>
      </c>
    </row>
    <row r="31" spans="2:5" x14ac:dyDescent="0.25">
      <c r="B31" s="1">
        <v>29</v>
      </c>
      <c r="C31" s="2">
        <v>1.2999999999999999E-3</v>
      </c>
      <c r="D31" s="2">
        <v>-9.9949999999999992</v>
      </c>
      <c r="E31" s="2">
        <v>785.49929999999995</v>
      </c>
    </row>
    <row r="32" spans="2:5" x14ac:dyDescent="0.25">
      <c r="B32" s="1">
        <v>30</v>
      </c>
      <c r="C32" s="2">
        <v>4.1300000000000003E-2</v>
      </c>
      <c r="D32" s="2">
        <v>-9.9946999999999999</v>
      </c>
      <c r="E32" s="2">
        <v>813.49900000000002</v>
      </c>
    </row>
    <row r="33" spans="2:5" x14ac:dyDescent="0.25">
      <c r="B33" s="1">
        <v>31</v>
      </c>
      <c r="C33" s="2">
        <v>-0.04</v>
      </c>
      <c r="D33" s="2">
        <v>-9.9939</v>
      </c>
      <c r="E33" s="2">
        <v>841.49929999999995</v>
      </c>
    </row>
    <row r="34" spans="2:5" x14ac:dyDescent="0.25">
      <c r="B34" s="1">
        <v>32</v>
      </c>
      <c r="C34" s="2">
        <v>3.2599999999999997E-2</v>
      </c>
      <c r="D34" s="2">
        <v>-9.9933999999999994</v>
      </c>
      <c r="E34" s="2">
        <v>869.49860000000001</v>
      </c>
    </row>
    <row r="35" spans="2:5" x14ac:dyDescent="0.25">
      <c r="B35" s="1">
        <v>33</v>
      </c>
      <c r="C35" s="2">
        <v>-3.7400000000000003E-2</v>
      </c>
      <c r="D35" s="2">
        <v>-9.9923000000000002</v>
      </c>
      <c r="E35" s="2">
        <v>897.49900000000002</v>
      </c>
    </row>
    <row r="36" spans="2:5" x14ac:dyDescent="0.25">
      <c r="B36" s="1">
        <v>34</v>
      </c>
      <c r="C36" s="2">
        <v>-4.0800000000000003E-2</v>
      </c>
      <c r="D36" s="2">
        <v>-9.9931999999999999</v>
      </c>
      <c r="E36" s="2">
        <v>925.4991</v>
      </c>
    </row>
    <row r="37" spans="2:5" x14ac:dyDescent="0.25">
      <c r="B37" s="1">
        <v>35</v>
      </c>
      <c r="C37" s="2">
        <v>-9.1999999999999998E-3</v>
      </c>
      <c r="D37" s="2">
        <v>-9.9909999999999997</v>
      </c>
      <c r="E37" s="2">
        <v>953.49890000000005</v>
      </c>
    </row>
    <row r="38" spans="2:5" x14ac:dyDescent="0.25">
      <c r="B38" s="1">
        <v>36</v>
      </c>
      <c r="C38" s="2">
        <v>-1.3299999999999999E-2</v>
      </c>
      <c r="D38" s="2">
        <v>-9.9903999999999993</v>
      </c>
      <c r="E38" s="2">
        <v>981.49890000000005</v>
      </c>
    </row>
    <row r="39" spans="2:5" x14ac:dyDescent="0.25">
      <c r="B39" s="1">
        <v>37</v>
      </c>
      <c r="C39" s="2">
        <v>4.7800000000000002E-2</v>
      </c>
      <c r="D39" s="2">
        <v>-9.9888999999999992</v>
      </c>
      <c r="E39" s="2">
        <v>1009.4987</v>
      </c>
    </row>
    <row r="40" spans="2:5" x14ac:dyDescent="0.25">
      <c r="B40" s="1">
        <v>38</v>
      </c>
      <c r="C40" s="2">
        <v>-5.7000000000000002E-3</v>
      </c>
      <c r="D40" s="2">
        <v>-9.9885999999999999</v>
      </c>
      <c r="E40" s="2">
        <v>1037.4991</v>
      </c>
    </row>
    <row r="41" spans="2:5" x14ac:dyDescent="0.25">
      <c r="B41" s="1">
        <v>39</v>
      </c>
      <c r="C41" s="2">
        <v>3.8E-3</v>
      </c>
      <c r="D41" s="2">
        <v>-9.9893999999999998</v>
      </c>
      <c r="E41" s="2">
        <v>1065.4989</v>
      </c>
    </row>
    <row r="42" spans="2:5" x14ac:dyDescent="0.25">
      <c r="B42" s="1">
        <v>40</v>
      </c>
      <c r="C42" s="2">
        <v>6.1999999999999998E-3</v>
      </c>
      <c r="D42" s="2">
        <v>-9.9878</v>
      </c>
      <c r="E42" s="2">
        <v>1093.4989</v>
      </c>
    </row>
    <row r="43" spans="2:5" x14ac:dyDescent="0.25">
      <c r="B43" s="1">
        <v>41</v>
      </c>
      <c r="C43" s="2">
        <v>2.9499999999999998E-2</v>
      </c>
      <c r="D43" s="2">
        <v>-9.9870000000000001</v>
      </c>
      <c r="E43" s="2">
        <v>1121.4987000000001</v>
      </c>
    </row>
    <row r="44" spans="2:5" x14ac:dyDescent="0.25">
      <c r="B44" s="1">
        <v>42</v>
      </c>
      <c r="C44" s="2">
        <v>-5.0000000000000001E-3</v>
      </c>
      <c r="D44" s="2">
        <v>-9.9867000000000008</v>
      </c>
      <c r="E44" s="2">
        <v>1149.4983999999999</v>
      </c>
    </row>
    <row r="45" spans="2:5" x14ac:dyDescent="0.25">
      <c r="B45" s="1">
        <v>43</v>
      </c>
      <c r="C45" s="2">
        <v>-3.5999999999999997E-2</v>
      </c>
      <c r="D45" s="2">
        <v>-9.9857999999999993</v>
      </c>
      <c r="E45" s="2">
        <v>1177.4988000000001</v>
      </c>
    </row>
    <row r="46" spans="2:5" x14ac:dyDescent="0.25">
      <c r="B46" s="1">
        <v>44</v>
      </c>
      <c r="C46" s="2">
        <v>4.2099999999999999E-2</v>
      </c>
      <c r="D46" s="2">
        <v>-9.9864999999999995</v>
      </c>
      <c r="E46" s="2">
        <v>1205.4988000000001</v>
      </c>
    </row>
    <row r="47" spans="2:5" x14ac:dyDescent="0.25">
      <c r="B47" s="1">
        <v>45</v>
      </c>
      <c r="C47" s="2">
        <v>2.8299999999999999E-2</v>
      </c>
      <c r="D47" s="2">
        <v>-9.9852000000000007</v>
      </c>
      <c r="E47" s="2">
        <v>1233.4981</v>
      </c>
    </row>
    <row r="48" spans="2:5" x14ac:dyDescent="0.25">
      <c r="B48" s="1">
        <v>46</v>
      </c>
      <c r="C48" s="2">
        <v>4.4000000000000003E-3</v>
      </c>
      <c r="D48" s="2">
        <v>-9.9855999999999998</v>
      </c>
      <c r="E48" s="2">
        <v>1261.4991</v>
      </c>
    </row>
    <row r="49" spans="2:5" x14ac:dyDescent="0.25">
      <c r="B49" s="1">
        <v>47</v>
      </c>
      <c r="C49" s="2">
        <v>2.5999999999999999E-3</v>
      </c>
      <c r="D49" s="2">
        <v>-9.9847000000000001</v>
      </c>
      <c r="E49" s="2">
        <v>1289.4983999999999</v>
      </c>
    </row>
    <row r="50" spans="2:5" x14ac:dyDescent="0.25">
      <c r="B50" s="1">
        <v>48</v>
      </c>
      <c r="C50" s="2">
        <v>-1.7100000000000001E-2</v>
      </c>
      <c r="D50" s="2">
        <v>-9.9839000000000002</v>
      </c>
      <c r="E50" s="2">
        <v>1317.4983</v>
      </c>
    </row>
    <row r="51" spans="2:5" x14ac:dyDescent="0.25">
      <c r="B51" s="1">
        <v>49</v>
      </c>
      <c r="C51" s="2">
        <v>3.9399999999999998E-2</v>
      </c>
      <c r="D51" s="2">
        <v>-9.9837000000000007</v>
      </c>
      <c r="E51" s="2">
        <v>1345.4985999999999</v>
      </c>
    </row>
    <row r="52" spans="2:5" x14ac:dyDescent="0.25">
      <c r="B52" s="1">
        <v>50</v>
      </c>
      <c r="C52" s="2">
        <v>2.7799999999999998E-2</v>
      </c>
      <c r="D52" s="2">
        <v>-9.9833999999999996</v>
      </c>
      <c r="E52" s="2">
        <v>1373.4987000000001</v>
      </c>
    </row>
    <row r="53" spans="2:5" x14ac:dyDescent="0.25">
      <c r="B53" s="1">
        <v>51</v>
      </c>
      <c r="C53" s="2">
        <v>5.2499999999999998E-2</v>
      </c>
      <c r="D53" s="2">
        <v>-9.9824000000000002</v>
      </c>
      <c r="E53" s="2">
        <v>1401.4985999999999</v>
      </c>
    </row>
    <row r="54" spans="2:5" x14ac:dyDescent="0.25">
      <c r="B54" s="1">
        <v>52</v>
      </c>
      <c r="C54" s="2">
        <v>2.93E-2</v>
      </c>
      <c r="D54" s="2">
        <v>-9.9832000000000001</v>
      </c>
      <c r="E54" s="2">
        <v>1429.4984999999999</v>
      </c>
    </row>
    <row r="55" spans="2:5" x14ac:dyDescent="0.25">
      <c r="B55" s="1">
        <v>53</v>
      </c>
      <c r="C55" s="2">
        <v>4.5999999999999999E-3</v>
      </c>
      <c r="D55" s="2">
        <v>-9.9816000000000003</v>
      </c>
      <c r="E55" s="2">
        <v>1457.4985999999999</v>
      </c>
    </row>
    <row r="56" spans="2:5" x14ac:dyDescent="0.25">
      <c r="B56" s="1">
        <v>54</v>
      </c>
      <c r="C56" s="2">
        <v>5.4600000000000003E-2</v>
      </c>
      <c r="D56" s="2">
        <v>-9.9814000000000007</v>
      </c>
      <c r="E56" s="2">
        <v>1485.4984999999999</v>
      </c>
    </row>
    <row r="57" spans="2:5" x14ac:dyDescent="0.25">
      <c r="B57" s="1">
        <v>55</v>
      </c>
      <c r="C57" s="2">
        <v>6.9000000000000006E-2</v>
      </c>
      <c r="D57" s="2">
        <v>-9.9804999999999993</v>
      </c>
      <c r="E57" s="2">
        <v>1513.4991</v>
      </c>
    </row>
    <row r="58" spans="2:5" x14ac:dyDescent="0.25">
      <c r="B58" s="1">
        <v>56</v>
      </c>
      <c r="C58" s="2">
        <v>3.0800000000000001E-2</v>
      </c>
      <c r="D58" s="2">
        <v>-9.9793000000000003</v>
      </c>
      <c r="E58" s="2">
        <v>1541.4991</v>
      </c>
    </row>
    <row r="59" spans="2:5" x14ac:dyDescent="0.25">
      <c r="B59" s="1">
        <v>57</v>
      </c>
      <c r="C59" s="2">
        <v>4.99E-2</v>
      </c>
      <c r="D59" s="2">
        <v>-9.9797999999999991</v>
      </c>
      <c r="E59" s="2">
        <v>1569.4988000000001</v>
      </c>
    </row>
    <row r="60" spans="2:5" x14ac:dyDescent="0.25">
      <c r="B60" s="1">
        <v>58</v>
      </c>
      <c r="C60" s="2">
        <v>3.4200000000000001E-2</v>
      </c>
      <c r="D60" s="2">
        <v>-9.9793000000000003</v>
      </c>
      <c r="E60" s="2">
        <v>1597.4989</v>
      </c>
    </row>
    <row r="61" spans="2:5" x14ac:dyDescent="0.25">
      <c r="B61" s="1">
        <v>59</v>
      </c>
      <c r="C61" s="2">
        <v>3.5200000000000002E-2</v>
      </c>
      <c r="D61" s="2">
        <v>-9.9794</v>
      </c>
      <c r="E61" s="2">
        <v>1625.4982</v>
      </c>
    </row>
    <row r="62" spans="2:5" x14ac:dyDescent="0.25">
      <c r="B62" s="1">
        <v>60</v>
      </c>
      <c r="C62" s="2">
        <v>3.6200000000000003E-2</v>
      </c>
      <c r="D62" s="2">
        <v>-9.9776000000000007</v>
      </c>
      <c r="E62" s="2">
        <v>1653.4985999999999</v>
      </c>
    </row>
    <row r="63" spans="2:5" x14ac:dyDescent="0.25">
      <c r="B63" s="1">
        <v>61</v>
      </c>
      <c r="C63" s="2">
        <v>2.4899999999999999E-2</v>
      </c>
      <c r="D63" s="2">
        <v>-9.9777000000000005</v>
      </c>
      <c r="E63" s="2">
        <v>1681.4992</v>
      </c>
    </row>
    <row r="64" spans="2:5" x14ac:dyDescent="0.25">
      <c r="B64" s="1">
        <v>62</v>
      </c>
      <c r="C64" s="2">
        <v>3.2500000000000001E-2</v>
      </c>
      <c r="D64" s="2">
        <v>-9.9773999999999994</v>
      </c>
      <c r="E64" s="2">
        <v>1709.4984999999999</v>
      </c>
    </row>
    <row r="65" spans="2:5" x14ac:dyDescent="0.25">
      <c r="B65" s="1">
        <v>63</v>
      </c>
      <c r="C65" s="2">
        <v>4.7300000000000002E-2</v>
      </c>
      <c r="D65" s="2">
        <v>-9.9770000000000003</v>
      </c>
      <c r="E65" s="2">
        <v>1737.4987000000001</v>
      </c>
    </row>
    <row r="66" spans="2:5" x14ac:dyDescent="0.25">
      <c r="B66" s="1">
        <v>64</v>
      </c>
      <c r="C66" s="2">
        <v>5.3600000000000002E-2</v>
      </c>
      <c r="D66" s="2">
        <v>-9.9771999999999998</v>
      </c>
      <c r="E66" s="2">
        <v>1765.4985999999999</v>
      </c>
    </row>
    <row r="67" spans="2:5" x14ac:dyDescent="0.25">
      <c r="B67" s="1">
        <v>65</v>
      </c>
      <c r="C67" s="2">
        <v>3.4299999999999997E-2</v>
      </c>
      <c r="D67" s="2">
        <v>-9.9762000000000004</v>
      </c>
      <c r="E67" s="2">
        <v>1793.4985999999999</v>
      </c>
    </row>
    <row r="68" spans="2:5" x14ac:dyDescent="0.25">
      <c r="B68" s="1">
        <v>66</v>
      </c>
      <c r="C68" s="2">
        <v>3.7400000000000003E-2</v>
      </c>
      <c r="D68" s="2">
        <v>-9.9756999999999998</v>
      </c>
      <c r="E68" s="2">
        <v>1821.4989</v>
      </c>
    </row>
    <row r="69" spans="2:5" x14ac:dyDescent="0.25">
      <c r="B69" s="1">
        <v>67</v>
      </c>
      <c r="C69" s="2">
        <v>1.7299999999999999E-2</v>
      </c>
      <c r="D69" s="2">
        <v>-9.9749999999999996</v>
      </c>
      <c r="E69" s="2">
        <v>1849.4979000000001</v>
      </c>
    </row>
    <row r="70" spans="2:5" x14ac:dyDescent="0.25">
      <c r="B70" s="1">
        <v>68</v>
      </c>
      <c r="C70" s="2">
        <v>2.9899999999999999E-2</v>
      </c>
      <c r="D70" s="2">
        <v>-9.9742999999999995</v>
      </c>
      <c r="E70" s="2">
        <v>1877.4984999999999</v>
      </c>
    </row>
    <row r="71" spans="2:5" x14ac:dyDescent="0.25">
      <c r="B71" s="1">
        <v>69</v>
      </c>
      <c r="C71" s="2">
        <v>1.6500000000000001E-2</v>
      </c>
      <c r="D71" s="2">
        <v>-9.9740000000000002</v>
      </c>
      <c r="E71" s="2">
        <v>1905.4983999999999</v>
      </c>
    </row>
    <row r="72" spans="2:5" x14ac:dyDescent="0.25">
      <c r="B72" s="1">
        <v>70</v>
      </c>
      <c r="C72" s="2">
        <v>3.27E-2</v>
      </c>
      <c r="D72" s="2">
        <v>-9.9739000000000004</v>
      </c>
      <c r="E72" s="2">
        <v>1933.4987000000001</v>
      </c>
    </row>
    <row r="73" spans="2:5" x14ac:dyDescent="0.25">
      <c r="B73" s="1">
        <v>71</v>
      </c>
      <c r="C73" s="2">
        <v>2.63E-2</v>
      </c>
      <c r="D73" s="2">
        <v>-9.9732000000000003</v>
      </c>
      <c r="E73" s="2">
        <v>1961.4985999999999</v>
      </c>
    </row>
    <row r="74" spans="2:5" x14ac:dyDescent="0.25">
      <c r="B74" s="1">
        <v>72</v>
      </c>
      <c r="C74" s="2">
        <v>4.1200000000000001E-2</v>
      </c>
      <c r="D74" s="2">
        <v>-9.9727999999999994</v>
      </c>
      <c r="E74" s="2">
        <v>1989.4982</v>
      </c>
    </row>
    <row r="75" spans="2:5" x14ac:dyDescent="0.25">
      <c r="B75" s="1">
        <v>73</v>
      </c>
      <c r="C75" s="2">
        <v>4.6199999999999998E-2</v>
      </c>
      <c r="D75" s="2">
        <v>-9.9722000000000008</v>
      </c>
      <c r="E75" s="2">
        <v>2017.4983</v>
      </c>
    </row>
    <row r="76" spans="2:5" x14ac:dyDescent="0.25">
      <c r="B76" s="1">
        <v>74</v>
      </c>
      <c r="C76" s="2">
        <v>5.2900000000000003E-2</v>
      </c>
      <c r="D76" s="2">
        <v>-9.9713999999999992</v>
      </c>
      <c r="E76" s="2">
        <v>2045.4983999999999</v>
      </c>
    </row>
    <row r="77" spans="2:5" x14ac:dyDescent="0.25">
      <c r="B77" s="1">
        <v>75</v>
      </c>
      <c r="C77" s="2">
        <v>4.36E-2</v>
      </c>
      <c r="D77" s="2">
        <v>-9.9688999999999997</v>
      </c>
      <c r="E77" s="2">
        <v>2073.4983999999999</v>
      </c>
    </row>
    <row r="78" spans="2:5" x14ac:dyDescent="0.25">
      <c r="B78" s="1">
        <v>76</v>
      </c>
      <c r="C78" s="2">
        <v>2.8299999999999999E-2</v>
      </c>
      <c r="D78" s="2">
        <v>-9.9704999999999995</v>
      </c>
      <c r="E78" s="2">
        <v>2101.4985000000001</v>
      </c>
    </row>
    <row r="79" spans="2:5" x14ac:dyDescent="0.25">
      <c r="B79" s="1">
        <v>77</v>
      </c>
      <c r="C79" s="2">
        <v>6.9999999999999999E-4</v>
      </c>
      <c r="D79" s="2">
        <v>-9.9699000000000009</v>
      </c>
      <c r="E79" s="2">
        <v>2129.4978999999998</v>
      </c>
    </row>
    <row r="80" spans="2:5" x14ac:dyDescent="0.25">
      <c r="B80" s="1">
        <v>78</v>
      </c>
      <c r="C80" s="2">
        <v>-1.1299999999999999E-2</v>
      </c>
      <c r="D80" s="2">
        <v>-9.9695999999999998</v>
      </c>
      <c r="E80" s="2">
        <v>2157.498</v>
      </c>
    </row>
    <row r="81" spans="2:5" x14ac:dyDescent="0.25">
      <c r="B81" s="1">
        <v>79</v>
      </c>
      <c r="C81" s="2">
        <v>-5.8999999999999999E-3</v>
      </c>
      <c r="D81" s="2">
        <v>-9.9689999999999994</v>
      </c>
      <c r="E81" s="2">
        <v>2185.4983000000002</v>
      </c>
    </row>
    <row r="82" spans="2:5" x14ac:dyDescent="0.25">
      <c r="B82" s="1">
        <v>80</v>
      </c>
      <c r="C82" s="2">
        <v>6.7999999999999996E-3</v>
      </c>
      <c r="D82" s="2">
        <v>-9.9673999999999996</v>
      </c>
      <c r="E82" s="2">
        <v>2213.4983000000002</v>
      </c>
    </row>
    <row r="83" spans="2:5" x14ac:dyDescent="0.25">
      <c r="B83" s="1">
        <v>81</v>
      </c>
      <c r="C83" s="2">
        <v>-2.8299999999999999E-2</v>
      </c>
      <c r="D83" s="2">
        <v>-9.9672999999999998</v>
      </c>
      <c r="E83" s="2">
        <v>2241.4982</v>
      </c>
    </row>
    <row r="84" spans="2:5" x14ac:dyDescent="0.25">
      <c r="B84" s="1">
        <v>82</v>
      </c>
      <c r="C84" s="2">
        <v>-1.5100000000000001E-2</v>
      </c>
      <c r="D84" s="2">
        <v>-9.9664000000000001</v>
      </c>
      <c r="E84" s="2">
        <v>2269.4982</v>
      </c>
    </row>
    <row r="85" spans="2:5" x14ac:dyDescent="0.25">
      <c r="B85" s="1">
        <v>83</v>
      </c>
      <c r="C85" s="2">
        <v>-3.7600000000000001E-2</v>
      </c>
      <c r="D85" s="2">
        <v>-9.9647000000000006</v>
      </c>
      <c r="E85" s="2">
        <v>2297.4983999999999</v>
      </c>
    </row>
    <row r="86" spans="2:5" x14ac:dyDescent="0.25">
      <c r="B86" s="1">
        <v>84</v>
      </c>
      <c r="C86" s="2">
        <v>-5.9499999999999997E-2</v>
      </c>
      <c r="D86" s="2">
        <v>-9.9661000000000008</v>
      </c>
      <c r="E86" s="2">
        <v>2325.4989</v>
      </c>
    </row>
    <row r="87" spans="2:5" x14ac:dyDescent="0.25">
      <c r="B87" s="1">
        <v>85</v>
      </c>
      <c r="C87" s="2">
        <v>-8.2799999999999999E-2</v>
      </c>
      <c r="D87" s="2">
        <v>-9.9634999999999998</v>
      </c>
      <c r="E87" s="2">
        <v>2353.4985000000001</v>
      </c>
    </row>
    <row r="88" spans="2:5" x14ac:dyDescent="0.25">
      <c r="B88" s="1">
        <v>86</v>
      </c>
      <c r="C88" s="2">
        <v>-2.6599999999999999E-2</v>
      </c>
      <c r="D88" s="2">
        <v>-9.9632000000000005</v>
      </c>
      <c r="E88" s="2">
        <v>2381.4982</v>
      </c>
    </row>
    <row r="89" spans="2:5" x14ac:dyDescent="0.25">
      <c r="B89" s="1">
        <v>87</v>
      </c>
      <c r="C89" s="2">
        <v>-2.9899999999999999E-2</v>
      </c>
      <c r="D89" s="2">
        <v>-9.9644999999999992</v>
      </c>
      <c r="E89" s="2">
        <v>2409.4983000000002</v>
      </c>
    </row>
    <row r="90" spans="2:5" x14ac:dyDescent="0.25">
      <c r="B90" s="1">
        <v>88</v>
      </c>
      <c r="C90" s="2">
        <v>-3.3099999999999997E-2</v>
      </c>
      <c r="D90" s="2">
        <v>-9.9647000000000006</v>
      </c>
      <c r="E90" s="2">
        <v>2437.4980999999998</v>
      </c>
    </row>
    <row r="91" spans="2:5" x14ac:dyDescent="0.25">
      <c r="B91" s="1">
        <v>89</v>
      </c>
      <c r="C91" s="2">
        <v>-3.0200000000000001E-2</v>
      </c>
      <c r="D91" s="2">
        <v>-9.9619</v>
      </c>
      <c r="E91" s="2">
        <v>2465.4980999999998</v>
      </c>
    </row>
    <row r="92" spans="2:5" x14ac:dyDescent="0.25">
      <c r="B92" s="1">
        <v>90</v>
      </c>
      <c r="C92" s="2">
        <v>-2.01E-2</v>
      </c>
      <c r="D92" s="2">
        <v>-9.9613999999999994</v>
      </c>
      <c r="E92" s="2">
        <v>2493.4983999999999</v>
      </c>
    </row>
    <row r="93" spans="2:5" x14ac:dyDescent="0.25">
      <c r="B93" s="1">
        <v>91</v>
      </c>
      <c r="C93" s="2">
        <v>-4.2799999999999998E-2</v>
      </c>
      <c r="D93" s="2">
        <v>-9.9621999999999993</v>
      </c>
      <c r="E93" s="2">
        <v>2521.4983999999999</v>
      </c>
    </row>
    <row r="94" spans="2:5" x14ac:dyDescent="0.25">
      <c r="B94" s="1">
        <v>92</v>
      </c>
      <c r="C94" s="2">
        <v>-2.5499999999999998E-2</v>
      </c>
      <c r="D94" s="2">
        <v>-9.9609000000000005</v>
      </c>
      <c r="E94" s="2">
        <v>2549.4985999999999</v>
      </c>
    </row>
    <row r="95" spans="2:5" x14ac:dyDescent="0.25">
      <c r="B95" s="1">
        <v>93</v>
      </c>
      <c r="C95" s="2">
        <v>-5.7099999999999998E-2</v>
      </c>
      <c r="D95" s="2">
        <v>-9.9601000000000006</v>
      </c>
      <c r="E95" s="2">
        <v>2577.4982</v>
      </c>
    </row>
    <row r="96" spans="2:5" x14ac:dyDescent="0.25">
      <c r="B96" s="1">
        <v>94</v>
      </c>
      <c r="C96" s="2">
        <v>-1.2500000000000001E-2</v>
      </c>
      <c r="D96" s="2">
        <v>-9.9586000000000006</v>
      </c>
      <c r="E96" s="2">
        <v>2605.498</v>
      </c>
    </row>
    <row r="97" spans="2:5" x14ac:dyDescent="0.25">
      <c r="B97" s="1">
        <v>95</v>
      </c>
      <c r="C97" s="2">
        <v>-6.7900000000000002E-2</v>
      </c>
      <c r="D97" s="2">
        <v>-9.9596</v>
      </c>
      <c r="E97" s="2">
        <v>2633.4978999999998</v>
      </c>
    </row>
    <row r="98" spans="2:5" x14ac:dyDescent="0.25">
      <c r="B98" s="1">
        <v>96</v>
      </c>
      <c r="C98" s="2">
        <v>-2.86E-2</v>
      </c>
      <c r="D98" s="2">
        <v>-9.9582999999999995</v>
      </c>
      <c r="E98" s="2">
        <v>2661.4985000000001</v>
      </c>
    </row>
    <row r="99" spans="2:5" x14ac:dyDescent="0.25">
      <c r="B99" s="1">
        <v>97</v>
      </c>
      <c r="C99" s="2">
        <v>-2.0500000000000001E-2</v>
      </c>
      <c r="D99" s="2">
        <v>-9.9587000000000003</v>
      </c>
      <c r="E99" s="2">
        <v>2689.4985000000001</v>
      </c>
    </row>
    <row r="100" spans="2:5" x14ac:dyDescent="0.25">
      <c r="B100" s="1">
        <v>98</v>
      </c>
      <c r="C100" s="2">
        <v>-1.23E-2</v>
      </c>
      <c r="D100" s="2">
        <v>-9.9589999999999996</v>
      </c>
      <c r="E100" s="2">
        <v>2717.4980999999998</v>
      </c>
    </row>
    <row r="101" spans="2:5" x14ac:dyDescent="0.25">
      <c r="B101" s="1">
        <v>99</v>
      </c>
      <c r="C101" s="2">
        <v>-5.91E-2</v>
      </c>
      <c r="D101" s="2">
        <v>-9.9582999999999995</v>
      </c>
      <c r="E101" s="2">
        <v>2745.4978999999998</v>
      </c>
    </row>
    <row r="102" spans="2:5" x14ac:dyDescent="0.25">
      <c r="B102" s="1">
        <v>100</v>
      </c>
      <c r="C102" s="2">
        <v>-9.4000000000000004E-3</v>
      </c>
      <c r="D102" s="2">
        <v>-9.9580000000000002</v>
      </c>
      <c r="E102" s="2">
        <v>2773.498</v>
      </c>
    </row>
    <row r="103" spans="2:5" x14ac:dyDescent="0.25">
      <c r="B103" s="1">
        <v>101</v>
      </c>
      <c r="C103" s="2">
        <v>-1.41E-2</v>
      </c>
      <c r="D103" s="2">
        <v>-9.9570000000000007</v>
      </c>
      <c r="E103" s="2">
        <v>2801.498</v>
      </c>
    </row>
    <row r="104" spans="2:5" x14ac:dyDescent="0.25">
      <c r="B104" s="1">
        <v>102</v>
      </c>
      <c r="C104" s="2">
        <v>-2.7900000000000001E-2</v>
      </c>
      <c r="D104" s="2">
        <v>-9.9556000000000004</v>
      </c>
      <c r="E104" s="2">
        <v>2829.4982</v>
      </c>
    </row>
    <row r="105" spans="2:5" x14ac:dyDescent="0.25">
      <c r="B105" s="1">
        <v>103</v>
      </c>
      <c r="C105" s="2">
        <v>8.9999999999999998E-4</v>
      </c>
      <c r="D105" s="2">
        <v>-9.9563000000000006</v>
      </c>
      <c r="E105" s="2">
        <v>2857.4978000000001</v>
      </c>
    </row>
    <row r="106" spans="2:5" x14ac:dyDescent="0.25">
      <c r="B106" s="1">
        <v>104</v>
      </c>
      <c r="C106" s="2">
        <v>-1.5800000000000002E-2</v>
      </c>
      <c r="D106" s="2">
        <v>-9.9551999999999996</v>
      </c>
      <c r="E106" s="2">
        <v>2885.4978999999998</v>
      </c>
    </row>
    <row r="107" spans="2:5" x14ac:dyDescent="0.25">
      <c r="B107" s="1">
        <v>105</v>
      </c>
      <c r="C107" s="2">
        <v>-2.6100000000000002E-2</v>
      </c>
      <c r="D107" s="2">
        <v>-9.9548000000000005</v>
      </c>
      <c r="E107" s="2">
        <v>2913.4980999999998</v>
      </c>
    </row>
    <row r="108" spans="2:5" x14ac:dyDescent="0.25">
      <c r="B108" s="1">
        <v>106</v>
      </c>
      <c r="C108" s="2">
        <v>-3.7100000000000001E-2</v>
      </c>
      <c r="D108" s="2">
        <v>-9.9553999999999991</v>
      </c>
      <c r="E108" s="2">
        <v>2941.4982</v>
      </c>
    </row>
    <row r="109" spans="2:5" x14ac:dyDescent="0.25">
      <c r="B109" s="1">
        <v>107</v>
      </c>
      <c r="C109" s="2">
        <v>-2.8500000000000001E-2</v>
      </c>
      <c r="D109" s="2">
        <v>-9.9532000000000007</v>
      </c>
      <c r="E109" s="2">
        <v>2969.498</v>
      </c>
    </row>
    <row r="110" spans="2:5" x14ac:dyDescent="0.25">
      <c r="B110" s="1">
        <v>108</v>
      </c>
      <c r="C110" s="2">
        <v>-4.1799999999999997E-2</v>
      </c>
      <c r="D110" s="2">
        <v>-9.9521999999999995</v>
      </c>
      <c r="E110" s="2">
        <v>2997.4978000000001</v>
      </c>
    </row>
    <row r="111" spans="2:5" x14ac:dyDescent="0.25">
      <c r="B111" s="1">
        <v>109</v>
      </c>
      <c r="C111" s="2">
        <v>6.3E-3</v>
      </c>
      <c r="D111" s="2">
        <v>-9.9540000000000006</v>
      </c>
      <c r="E111" s="2">
        <v>3025.4974999999999</v>
      </c>
    </row>
    <row r="112" spans="2:5" x14ac:dyDescent="0.25">
      <c r="B112" s="1">
        <v>110</v>
      </c>
      <c r="C112" s="2">
        <v>-7.7999999999999996E-3</v>
      </c>
      <c r="D112" s="2">
        <v>-9.9496000000000002</v>
      </c>
      <c r="E112" s="2">
        <v>3053.4978999999998</v>
      </c>
    </row>
    <row r="113" spans="2:5" x14ac:dyDescent="0.25">
      <c r="B113" s="1">
        <v>111</v>
      </c>
      <c r="C113" s="2">
        <v>-3.5000000000000001E-3</v>
      </c>
      <c r="D113" s="2">
        <v>-9.9502000000000006</v>
      </c>
      <c r="E113" s="2">
        <v>3081.4976999999999</v>
      </c>
    </row>
    <row r="114" spans="2:5" x14ac:dyDescent="0.25">
      <c r="B114" s="1">
        <v>112</v>
      </c>
      <c r="C114" s="2">
        <v>7.4999999999999997E-3</v>
      </c>
      <c r="D114" s="2">
        <v>-9.9487000000000005</v>
      </c>
      <c r="E114" s="2">
        <v>3109.4976999999999</v>
      </c>
    </row>
    <row r="115" spans="2:5" x14ac:dyDescent="0.25">
      <c r="B115" s="1">
        <v>113</v>
      </c>
      <c r="C115" s="2">
        <v>1.0200000000000001E-2</v>
      </c>
      <c r="D115" s="2">
        <v>-9.9491999999999994</v>
      </c>
      <c r="E115" s="2">
        <v>3137.4973</v>
      </c>
    </row>
    <row r="116" spans="2:5" x14ac:dyDescent="0.25">
      <c r="B116" s="1">
        <v>114</v>
      </c>
      <c r="C116" s="2">
        <v>7.9000000000000008E-3</v>
      </c>
      <c r="D116" s="2">
        <v>-9.9492999999999991</v>
      </c>
      <c r="E116" s="2">
        <v>3165.4974000000002</v>
      </c>
    </row>
    <row r="117" spans="2:5" x14ac:dyDescent="0.25">
      <c r="B117" s="1">
        <v>115</v>
      </c>
      <c r="C117" s="2">
        <v>1.7399999999999999E-2</v>
      </c>
      <c r="D117" s="2">
        <v>-9.9481000000000002</v>
      </c>
      <c r="E117" s="2">
        <v>3193.4976000000001</v>
      </c>
    </row>
    <row r="118" spans="2:5" x14ac:dyDescent="0.25">
      <c r="B118" s="1">
        <v>116</v>
      </c>
      <c r="C118" s="2">
        <v>-1.7100000000000001E-2</v>
      </c>
      <c r="D118" s="2">
        <v>-9.9481000000000002</v>
      </c>
      <c r="E118" s="2">
        <v>3221.4978999999998</v>
      </c>
    </row>
    <row r="119" spans="2:5" x14ac:dyDescent="0.25">
      <c r="B119" s="1">
        <v>117</v>
      </c>
      <c r="C119" s="2">
        <v>1.7299999999999999E-2</v>
      </c>
      <c r="D119" s="2">
        <v>-9.9486000000000008</v>
      </c>
      <c r="E119" s="2">
        <v>3249.4974999999999</v>
      </c>
    </row>
    <row r="120" spans="2:5" x14ac:dyDescent="0.25">
      <c r="B120" s="1">
        <v>118</v>
      </c>
      <c r="C120" s="2">
        <v>1.67E-2</v>
      </c>
      <c r="D120" s="2">
        <v>-9.9466999999999999</v>
      </c>
      <c r="E120" s="2">
        <v>3277.4978999999998</v>
      </c>
    </row>
    <row r="121" spans="2:5" x14ac:dyDescent="0.25">
      <c r="B121" s="1">
        <v>119</v>
      </c>
      <c r="C121" s="2">
        <v>5.33E-2</v>
      </c>
      <c r="D121" s="2">
        <v>-9.9471000000000007</v>
      </c>
      <c r="E121" s="2">
        <v>3305.4974999999999</v>
      </c>
    </row>
    <row r="122" spans="2:5" x14ac:dyDescent="0.25">
      <c r="B122" s="1">
        <v>120</v>
      </c>
      <c r="C122" s="2">
        <v>7.4999999999999997E-3</v>
      </c>
      <c r="D122" s="2">
        <v>-9.9467999999999996</v>
      </c>
      <c r="E122" s="2">
        <v>3333.4974000000002</v>
      </c>
    </row>
    <row r="123" spans="2:5" x14ac:dyDescent="0.25">
      <c r="B123" s="1">
        <v>121</v>
      </c>
      <c r="C123" s="2">
        <v>3.1899999999999998E-2</v>
      </c>
      <c r="D123" s="2">
        <v>-9.9492999999999991</v>
      </c>
      <c r="E123" s="2">
        <v>3361.4998000000001</v>
      </c>
    </row>
    <row r="124" spans="2:5" x14ac:dyDescent="0.25">
      <c r="B124" s="1">
        <v>122</v>
      </c>
      <c r="C124" s="2">
        <v>2.2700000000000001E-2</v>
      </c>
      <c r="D124" s="2">
        <v>-9.9436</v>
      </c>
      <c r="E124" s="2">
        <v>3385.7474999999999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B1:U124"/>
  <sheetViews>
    <sheetView workbookViewId="0"/>
  </sheetViews>
  <sheetFormatPr defaultRowHeight="15" x14ac:dyDescent="0.25"/>
  <cols>
    <col min="2" max="2" width="9.140625" style="1"/>
    <col min="3" max="21" width="9.140625" style="2"/>
  </cols>
  <sheetData>
    <row r="1" spans="2:21" x14ac:dyDescent="0.25">
      <c r="B1" s="7" t="s">
        <v>4</v>
      </c>
      <c r="C1" s="7"/>
      <c r="D1" s="7"/>
      <c r="E1" s="7"/>
      <c r="G1" s="8" t="s">
        <v>5</v>
      </c>
      <c r="H1" s="8"/>
      <c r="I1" s="8"/>
      <c r="J1" s="8"/>
      <c r="L1" s="8"/>
      <c r="M1" s="8"/>
      <c r="N1" s="8"/>
      <c r="O1" s="8"/>
      <c r="R1" s="8"/>
      <c r="S1" s="8"/>
      <c r="T1" s="8"/>
      <c r="U1" s="8"/>
    </row>
    <row r="2" spans="2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2:21" x14ac:dyDescent="0.25">
      <c r="B3" s="1">
        <v>1</v>
      </c>
      <c r="G3" s="2">
        <v>1</v>
      </c>
    </row>
    <row r="4" spans="2:21" x14ac:dyDescent="0.25">
      <c r="B4" s="1">
        <v>2</v>
      </c>
      <c r="C4" s="2">
        <v>24.978899999999999</v>
      </c>
      <c r="D4" s="2">
        <v>-0.30349999999999999</v>
      </c>
      <c r="E4" s="2">
        <v>17.9985</v>
      </c>
      <c r="G4" s="2">
        <v>2</v>
      </c>
      <c r="H4" s="2">
        <v>-25.0166</v>
      </c>
      <c r="I4" s="2">
        <v>-0.35460000000000003</v>
      </c>
      <c r="J4" s="2">
        <v>17.9999</v>
      </c>
    </row>
    <row r="5" spans="2:21" x14ac:dyDescent="0.25">
      <c r="B5" s="1">
        <v>3</v>
      </c>
      <c r="C5" s="2">
        <v>24.980599999999999</v>
      </c>
      <c r="D5" s="2">
        <v>-0.2384</v>
      </c>
      <c r="E5" s="2">
        <v>43.499000000000002</v>
      </c>
      <c r="G5" s="2">
        <v>3</v>
      </c>
      <c r="H5" s="2">
        <v>-25.015499999999999</v>
      </c>
      <c r="I5" s="2">
        <v>-0.3145</v>
      </c>
      <c r="J5" s="2">
        <v>43.499899999999997</v>
      </c>
    </row>
    <row r="6" spans="2:21" x14ac:dyDescent="0.25">
      <c r="B6" s="1">
        <v>4</v>
      </c>
      <c r="C6" s="2">
        <v>24.981200000000001</v>
      </c>
      <c r="D6" s="2">
        <v>-0.30370000000000003</v>
      </c>
      <c r="E6" s="2">
        <v>71.498999999999995</v>
      </c>
      <c r="G6" s="2">
        <v>4</v>
      </c>
      <c r="H6" s="2">
        <v>-25.015899999999998</v>
      </c>
      <c r="I6" s="2">
        <v>-0.33400000000000002</v>
      </c>
      <c r="J6" s="2">
        <v>71.500200000000007</v>
      </c>
    </row>
    <row r="7" spans="2:21" x14ac:dyDescent="0.25">
      <c r="B7" s="1">
        <v>5</v>
      </c>
      <c r="C7" s="2">
        <v>24.9817</v>
      </c>
      <c r="D7" s="2">
        <v>-0.29849999999999999</v>
      </c>
      <c r="E7" s="2">
        <v>99.499399999999994</v>
      </c>
      <c r="G7" s="2">
        <v>5</v>
      </c>
      <c r="H7" s="2">
        <v>-25.0154</v>
      </c>
      <c r="I7" s="2">
        <v>-0.3301</v>
      </c>
      <c r="J7" s="2">
        <v>99.500399999999999</v>
      </c>
    </row>
    <row r="8" spans="2:21" x14ac:dyDescent="0.25">
      <c r="B8" s="1">
        <v>6</v>
      </c>
      <c r="C8" s="2">
        <v>24.982299999999999</v>
      </c>
      <c r="D8" s="2">
        <v>-0.29409999999999997</v>
      </c>
      <c r="E8" s="2">
        <v>127.4987</v>
      </c>
      <c r="G8" s="2">
        <v>6</v>
      </c>
      <c r="H8" s="2">
        <v>-25.0151</v>
      </c>
      <c r="I8" s="2">
        <v>-0.32529999999999998</v>
      </c>
      <c r="J8" s="2">
        <v>127.5004</v>
      </c>
    </row>
    <row r="9" spans="2:21" x14ac:dyDescent="0.25">
      <c r="B9" s="1">
        <v>7</v>
      </c>
      <c r="C9" s="2">
        <v>24.982500000000002</v>
      </c>
      <c r="D9" s="2">
        <v>-0.30259999999999998</v>
      </c>
      <c r="E9" s="2">
        <v>155.49959999999999</v>
      </c>
      <c r="G9" s="2">
        <v>7</v>
      </c>
      <c r="H9" s="2">
        <v>-25.014600000000002</v>
      </c>
      <c r="I9" s="2">
        <v>-0.33700000000000002</v>
      </c>
      <c r="J9" s="2">
        <v>155.50049999999999</v>
      </c>
    </row>
    <row r="10" spans="2:21" x14ac:dyDescent="0.25">
      <c r="B10" s="1">
        <v>8</v>
      </c>
      <c r="C10" s="2">
        <v>24.982600000000001</v>
      </c>
      <c r="D10" s="2">
        <v>-0.28989999999999999</v>
      </c>
      <c r="E10" s="2">
        <v>183.49889999999999</v>
      </c>
      <c r="G10" s="2">
        <v>8</v>
      </c>
      <c r="H10" s="2">
        <v>-25.014299999999999</v>
      </c>
      <c r="I10" s="2">
        <v>-0.31180000000000002</v>
      </c>
      <c r="J10" s="2">
        <v>183.50069999999999</v>
      </c>
    </row>
    <row r="11" spans="2:21" x14ac:dyDescent="0.25">
      <c r="B11" s="1">
        <v>9</v>
      </c>
      <c r="C11" s="2">
        <v>24.9833</v>
      </c>
      <c r="D11" s="2">
        <v>-0.29189999999999999</v>
      </c>
      <c r="E11" s="2">
        <v>211.49930000000001</v>
      </c>
      <c r="G11" s="2">
        <v>9</v>
      </c>
      <c r="H11" s="2">
        <v>-25.0137</v>
      </c>
      <c r="I11" s="2">
        <v>-0.31209999999999999</v>
      </c>
      <c r="J11" s="2">
        <v>211.50059999999999</v>
      </c>
    </row>
    <row r="12" spans="2:21" x14ac:dyDescent="0.25">
      <c r="B12" s="1">
        <v>10</v>
      </c>
      <c r="C12" s="2">
        <v>24.983799999999999</v>
      </c>
      <c r="D12" s="2">
        <v>-0.2742</v>
      </c>
      <c r="E12" s="2">
        <v>239.49950000000001</v>
      </c>
      <c r="G12" s="2">
        <v>10</v>
      </c>
      <c r="H12" s="2">
        <v>-25.0136</v>
      </c>
      <c r="I12" s="2">
        <v>-0.29549999999999998</v>
      </c>
      <c r="J12" s="2">
        <v>239.50049999999999</v>
      </c>
    </row>
    <row r="13" spans="2:21" x14ac:dyDescent="0.25">
      <c r="B13" s="1">
        <v>11</v>
      </c>
      <c r="C13" s="2">
        <v>24.984100000000002</v>
      </c>
      <c r="D13" s="2">
        <v>-0.28149999999999997</v>
      </c>
      <c r="E13" s="2">
        <v>267.49869999999999</v>
      </c>
      <c r="G13" s="2">
        <v>11</v>
      </c>
      <c r="H13" s="2">
        <v>-25.013300000000001</v>
      </c>
      <c r="I13" s="2">
        <v>-0.28760000000000002</v>
      </c>
      <c r="J13" s="2">
        <v>267.50009999999997</v>
      </c>
    </row>
    <row r="14" spans="2:21" x14ac:dyDescent="0.25">
      <c r="B14" s="1">
        <v>12</v>
      </c>
      <c r="C14" s="2">
        <v>24.984400000000001</v>
      </c>
      <c r="D14" s="2">
        <v>-0.2949</v>
      </c>
      <c r="E14" s="2">
        <v>295.49900000000002</v>
      </c>
      <c r="G14" s="2">
        <v>12</v>
      </c>
      <c r="H14" s="2">
        <v>-25.012499999999999</v>
      </c>
      <c r="I14" s="2">
        <v>-0.31059999999999999</v>
      </c>
      <c r="J14" s="2">
        <v>295.50099999999998</v>
      </c>
    </row>
    <row r="15" spans="2:21" x14ac:dyDescent="0.25">
      <c r="B15" s="1">
        <v>13</v>
      </c>
      <c r="C15" s="2">
        <v>24.985199999999999</v>
      </c>
      <c r="D15" s="2">
        <v>-0.26400000000000001</v>
      </c>
      <c r="E15" s="2">
        <v>323.49860000000001</v>
      </c>
      <c r="G15" s="2">
        <v>13</v>
      </c>
      <c r="H15" s="2">
        <v>-25.0121</v>
      </c>
      <c r="I15" s="2">
        <v>-0.2994</v>
      </c>
      <c r="J15" s="2">
        <v>323.50029999999998</v>
      </c>
    </row>
    <row r="16" spans="2:21" x14ac:dyDescent="0.25">
      <c r="B16" s="1">
        <v>14</v>
      </c>
      <c r="C16" s="2">
        <v>24.985499999999998</v>
      </c>
      <c r="D16" s="2">
        <v>-0.28199999999999997</v>
      </c>
      <c r="E16" s="2">
        <v>351.49939999999998</v>
      </c>
      <c r="G16" s="2">
        <v>14</v>
      </c>
      <c r="H16" s="2">
        <v>-25.011900000000001</v>
      </c>
      <c r="I16" s="2">
        <v>-0.28699999999999998</v>
      </c>
      <c r="J16" s="2">
        <v>351.50049999999999</v>
      </c>
    </row>
    <row r="17" spans="2:10" x14ac:dyDescent="0.25">
      <c r="B17" s="1">
        <v>15</v>
      </c>
      <c r="C17" s="2">
        <v>24.985600000000002</v>
      </c>
      <c r="D17" s="2">
        <v>-0.24610000000000001</v>
      </c>
      <c r="E17" s="2">
        <v>379.49930000000001</v>
      </c>
      <c r="G17" s="2">
        <v>15</v>
      </c>
      <c r="H17" s="2">
        <v>-25.011399999999998</v>
      </c>
      <c r="I17" s="2">
        <v>-0.26840000000000003</v>
      </c>
      <c r="J17" s="2">
        <v>379.50040000000001</v>
      </c>
    </row>
    <row r="18" spans="2:10" x14ac:dyDescent="0.25">
      <c r="B18" s="1">
        <v>16</v>
      </c>
      <c r="C18" s="2">
        <v>24.986000000000001</v>
      </c>
      <c r="D18" s="2">
        <v>-0.26490000000000002</v>
      </c>
      <c r="E18" s="2">
        <v>407.4991</v>
      </c>
      <c r="G18" s="2">
        <v>16</v>
      </c>
      <c r="H18" s="2">
        <v>-25.011199999999999</v>
      </c>
      <c r="I18" s="2">
        <v>-0.2802</v>
      </c>
      <c r="J18" s="2">
        <v>407.50009999999997</v>
      </c>
    </row>
    <row r="19" spans="2:10" x14ac:dyDescent="0.25">
      <c r="B19" s="1">
        <v>17</v>
      </c>
      <c r="C19" s="2">
        <v>24.986499999999999</v>
      </c>
      <c r="D19" s="2">
        <v>-0.27060000000000001</v>
      </c>
      <c r="E19" s="2">
        <v>435.49930000000001</v>
      </c>
      <c r="G19" s="2">
        <v>17</v>
      </c>
      <c r="H19" s="2">
        <v>-25.010300000000001</v>
      </c>
      <c r="I19" s="2">
        <v>-0.2727</v>
      </c>
      <c r="J19" s="2">
        <v>435.50080000000003</v>
      </c>
    </row>
    <row r="20" spans="2:10" x14ac:dyDescent="0.25">
      <c r="B20" s="1">
        <v>18</v>
      </c>
      <c r="C20" s="2">
        <v>24.986999999999998</v>
      </c>
      <c r="D20" s="2">
        <v>-0.29089999999999999</v>
      </c>
      <c r="E20" s="2">
        <v>463.49849999999998</v>
      </c>
      <c r="G20" s="2">
        <v>18</v>
      </c>
      <c r="H20" s="2">
        <v>-25.010200000000001</v>
      </c>
      <c r="I20" s="2">
        <v>-0.27129999999999999</v>
      </c>
      <c r="J20" s="2">
        <v>463.50009999999997</v>
      </c>
    </row>
    <row r="21" spans="2:10" x14ac:dyDescent="0.25">
      <c r="B21" s="1">
        <v>19</v>
      </c>
      <c r="C21" s="2">
        <v>24.987300000000001</v>
      </c>
      <c r="D21" s="2">
        <v>-0.27360000000000001</v>
      </c>
      <c r="E21" s="2">
        <v>491.49869999999999</v>
      </c>
      <c r="G21" s="2">
        <v>19</v>
      </c>
      <c r="H21" s="2">
        <v>-25.01</v>
      </c>
      <c r="I21" s="2">
        <v>-0.29409999999999997</v>
      </c>
      <c r="J21" s="2">
        <v>491.50040000000001</v>
      </c>
    </row>
    <row r="22" spans="2:10" x14ac:dyDescent="0.25">
      <c r="B22" s="1">
        <v>20</v>
      </c>
      <c r="C22" s="2">
        <v>24.988</v>
      </c>
      <c r="D22" s="2">
        <v>-0.27489999999999998</v>
      </c>
      <c r="E22" s="2">
        <v>519.49929999999995</v>
      </c>
      <c r="G22" s="2">
        <v>20</v>
      </c>
      <c r="H22" s="2">
        <v>-25.009699999999999</v>
      </c>
      <c r="I22" s="2">
        <v>-0.2989</v>
      </c>
      <c r="J22" s="2">
        <v>519.50040000000001</v>
      </c>
    </row>
    <row r="23" spans="2:10" x14ac:dyDescent="0.25">
      <c r="B23" s="1">
        <v>21</v>
      </c>
      <c r="C23" s="2">
        <v>24.988299999999999</v>
      </c>
      <c r="D23" s="2">
        <v>-0.29480000000000001</v>
      </c>
      <c r="E23" s="2">
        <v>547.49869999999999</v>
      </c>
      <c r="G23" s="2">
        <v>21</v>
      </c>
      <c r="H23" s="2">
        <v>-25.008900000000001</v>
      </c>
      <c r="I23" s="2">
        <v>-0.29580000000000001</v>
      </c>
      <c r="J23" s="2">
        <v>547.50030000000004</v>
      </c>
    </row>
    <row r="24" spans="2:10" x14ac:dyDescent="0.25">
      <c r="B24" s="1">
        <v>22</v>
      </c>
      <c r="C24" s="2">
        <v>24.988499999999998</v>
      </c>
      <c r="D24" s="2">
        <v>-0.29160000000000003</v>
      </c>
      <c r="E24" s="2">
        <v>575.49860000000001</v>
      </c>
      <c r="G24" s="2">
        <v>22</v>
      </c>
      <c r="H24" s="2">
        <v>-25.008500000000002</v>
      </c>
      <c r="I24" s="2">
        <v>-0.30130000000000001</v>
      </c>
      <c r="J24" s="2">
        <v>575.50049999999999</v>
      </c>
    </row>
    <row r="25" spans="2:10" x14ac:dyDescent="0.25">
      <c r="B25" s="1">
        <v>23</v>
      </c>
      <c r="C25" s="2">
        <v>24.988299999999999</v>
      </c>
      <c r="D25" s="2">
        <v>-0.29909999999999998</v>
      </c>
      <c r="E25" s="2">
        <v>603.49839999999995</v>
      </c>
      <c r="G25" s="2">
        <v>23</v>
      </c>
      <c r="H25" s="2">
        <v>-25.008099999999999</v>
      </c>
      <c r="I25" s="2">
        <v>-0.29570000000000002</v>
      </c>
      <c r="J25" s="2">
        <v>603.50019999999995</v>
      </c>
    </row>
    <row r="26" spans="2:10" x14ac:dyDescent="0.25">
      <c r="B26" s="1">
        <v>24</v>
      </c>
      <c r="C26" s="2">
        <v>24.9894</v>
      </c>
      <c r="D26" s="2">
        <v>-0.2954</v>
      </c>
      <c r="E26" s="2">
        <v>631.4982</v>
      </c>
      <c r="G26" s="2">
        <v>24</v>
      </c>
      <c r="H26" s="2">
        <v>-25.0076</v>
      </c>
      <c r="I26" s="2">
        <v>-0.29099999999999998</v>
      </c>
      <c r="J26" s="2">
        <v>631.50059999999996</v>
      </c>
    </row>
    <row r="27" spans="2:10" x14ac:dyDescent="0.25">
      <c r="B27" s="1">
        <v>25</v>
      </c>
      <c r="C27" s="2">
        <v>24.9895</v>
      </c>
      <c r="D27" s="2">
        <v>-0.29289999999999999</v>
      </c>
      <c r="E27" s="2">
        <v>659.49879999999996</v>
      </c>
      <c r="G27" s="2">
        <v>25</v>
      </c>
      <c r="H27" s="2">
        <v>-25.007100000000001</v>
      </c>
      <c r="I27" s="2">
        <v>-0.3004</v>
      </c>
      <c r="J27" s="2">
        <v>659.50059999999996</v>
      </c>
    </row>
    <row r="28" spans="2:10" x14ac:dyDescent="0.25">
      <c r="B28" s="1">
        <v>26</v>
      </c>
      <c r="C28" s="2">
        <v>24.989899999999999</v>
      </c>
      <c r="D28" s="2">
        <v>-0.27539999999999998</v>
      </c>
      <c r="E28" s="2">
        <v>687.49869999999999</v>
      </c>
      <c r="G28" s="2">
        <v>26</v>
      </c>
      <c r="H28" s="2">
        <v>-25.007000000000001</v>
      </c>
      <c r="I28" s="2">
        <v>-0.30230000000000001</v>
      </c>
      <c r="J28" s="2">
        <v>687.50019999999995</v>
      </c>
    </row>
    <row r="29" spans="2:10" x14ac:dyDescent="0.25">
      <c r="B29" s="1">
        <v>27</v>
      </c>
      <c r="C29" s="2">
        <v>24.990200000000002</v>
      </c>
      <c r="D29" s="2">
        <v>-0.2883</v>
      </c>
      <c r="E29" s="2">
        <v>715.49900000000002</v>
      </c>
      <c r="G29" s="2">
        <v>27</v>
      </c>
      <c r="H29" s="2">
        <v>-25.0063</v>
      </c>
      <c r="I29" s="2">
        <v>-0.30170000000000002</v>
      </c>
      <c r="J29" s="2">
        <v>715.50040000000001</v>
      </c>
    </row>
    <row r="30" spans="2:10" x14ac:dyDescent="0.25">
      <c r="B30" s="1">
        <v>28</v>
      </c>
      <c r="C30" s="2">
        <v>24.991099999999999</v>
      </c>
      <c r="D30" s="2">
        <v>-0.27629999999999999</v>
      </c>
      <c r="E30" s="2">
        <v>743.49879999999996</v>
      </c>
      <c r="G30" s="2">
        <v>28</v>
      </c>
      <c r="H30" s="2">
        <v>-25.0061</v>
      </c>
      <c r="I30" s="2">
        <v>-0.28560000000000002</v>
      </c>
      <c r="J30" s="2">
        <v>743.50019999999995</v>
      </c>
    </row>
    <row r="31" spans="2:10" x14ac:dyDescent="0.25">
      <c r="B31" s="1">
        <v>29</v>
      </c>
      <c r="C31" s="2">
        <v>24.991299999999999</v>
      </c>
      <c r="D31" s="2">
        <v>-0.26450000000000001</v>
      </c>
      <c r="E31" s="2">
        <v>771.49890000000005</v>
      </c>
      <c r="G31" s="2">
        <v>29</v>
      </c>
      <c r="H31" s="2">
        <v>-25.005500000000001</v>
      </c>
      <c r="I31" s="2">
        <v>-0.28220000000000001</v>
      </c>
      <c r="J31" s="2">
        <v>771.50030000000004</v>
      </c>
    </row>
    <row r="32" spans="2:10" x14ac:dyDescent="0.25">
      <c r="B32" s="1">
        <v>30</v>
      </c>
      <c r="C32" s="2">
        <v>24.991499999999998</v>
      </c>
      <c r="D32" s="2">
        <v>-0.27089999999999997</v>
      </c>
      <c r="E32" s="2">
        <v>799.49869999999999</v>
      </c>
      <c r="G32" s="2">
        <v>30</v>
      </c>
      <c r="H32" s="2">
        <v>-25.005099999999999</v>
      </c>
      <c r="I32" s="2">
        <v>-0.2863</v>
      </c>
      <c r="J32" s="2">
        <v>799.5</v>
      </c>
    </row>
    <row r="33" spans="2:10" x14ac:dyDescent="0.25">
      <c r="B33" s="1">
        <v>31</v>
      </c>
      <c r="C33" s="2">
        <v>24.9922</v>
      </c>
      <c r="D33" s="2">
        <v>-0.27660000000000001</v>
      </c>
      <c r="E33" s="2">
        <v>827.49789999999996</v>
      </c>
      <c r="G33" s="2">
        <v>31</v>
      </c>
      <c r="H33" s="2">
        <v>-25.0046</v>
      </c>
      <c r="I33" s="2">
        <v>-0.27639999999999998</v>
      </c>
      <c r="J33" s="2">
        <v>827.5</v>
      </c>
    </row>
    <row r="34" spans="2:10" x14ac:dyDescent="0.25">
      <c r="B34" s="1">
        <v>32</v>
      </c>
      <c r="C34" s="2">
        <v>24.9923</v>
      </c>
      <c r="D34" s="2">
        <v>-0.27800000000000002</v>
      </c>
      <c r="E34" s="2">
        <v>855.49860000000001</v>
      </c>
      <c r="G34" s="2">
        <v>32</v>
      </c>
      <c r="H34" s="2">
        <v>-25.004200000000001</v>
      </c>
      <c r="I34" s="2">
        <v>-0.28089999999999998</v>
      </c>
      <c r="J34" s="2">
        <v>855.50080000000003</v>
      </c>
    </row>
    <row r="35" spans="2:10" x14ac:dyDescent="0.25">
      <c r="B35" s="1">
        <v>33</v>
      </c>
      <c r="C35" s="2">
        <v>24.9924</v>
      </c>
      <c r="D35" s="2">
        <v>-0.27089999999999997</v>
      </c>
      <c r="E35" s="2">
        <v>883.49850000000004</v>
      </c>
      <c r="G35" s="2">
        <v>33</v>
      </c>
      <c r="H35" s="2">
        <v>-25.004000000000001</v>
      </c>
      <c r="I35" s="2">
        <v>-0.27300000000000002</v>
      </c>
      <c r="J35" s="2">
        <v>883.49990000000003</v>
      </c>
    </row>
    <row r="36" spans="2:10" x14ac:dyDescent="0.25">
      <c r="B36" s="1">
        <v>34</v>
      </c>
      <c r="C36" s="2">
        <v>24.993500000000001</v>
      </c>
      <c r="D36" s="2">
        <v>-0.29449999999999998</v>
      </c>
      <c r="E36" s="2">
        <v>911.49839999999995</v>
      </c>
      <c r="G36" s="2">
        <v>34</v>
      </c>
      <c r="H36" s="2">
        <v>-25.003799999999998</v>
      </c>
      <c r="I36" s="2">
        <v>-0.31090000000000001</v>
      </c>
      <c r="J36" s="2">
        <v>911.50019999999995</v>
      </c>
    </row>
    <row r="37" spans="2:10" x14ac:dyDescent="0.25">
      <c r="B37" s="1">
        <v>35</v>
      </c>
      <c r="C37" s="2">
        <v>24.993600000000001</v>
      </c>
      <c r="D37" s="2">
        <v>-0.28910000000000002</v>
      </c>
      <c r="E37" s="2">
        <v>939.49879999999996</v>
      </c>
      <c r="G37" s="2">
        <v>35</v>
      </c>
      <c r="H37" s="2">
        <v>-25.0032</v>
      </c>
      <c r="I37" s="2">
        <v>-0.2949</v>
      </c>
      <c r="J37" s="2">
        <v>939.5</v>
      </c>
    </row>
    <row r="38" spans="2:10" x14ac:dyDescent="0.25">
      <c r="B38" s="1">
        <v>36</v>
      </c>
      <c r="C38" s="2">
        <v>24.994299999999999</v>
      </c>
      <c r="D38" s="2">
        <v>-0.27710000000000001</v>
      </c>
      <c r="E38" s="2">
        <v>967.49749999999995</v>
      </c>
      <c r="G38" s="2">
        <v>36</v>
      </c>
      <c r="H38" s="2">
        <v>-25.002700000000001</v>
      </c>
      <c r="I38" s="2">
        <v>-0.30549999999999999</v>
      </c>
      <c r="J38" s="2">
        <v>967.5</v>
      </c>
    </row>
    <row r="39" spans="2:10" x14ac:dyDescent="0.25">
      <c r="B39" s="1">
        <v>37</v>
      </c>
      <c r="C39" s="2">
        <v>24.993300000000001</v>
      </c>
      <c r="D39" s="2">
        <v>-0.30480000000000002</v>
      </c>
      <c r="E39" s="2">
        <v>995.49699999999996</v>
      </c>
      <c r="G39" s="2">
        <v>37</v>
      </c>
      <c r="H39" s="2">
        <v>-25.002600000000001</v>
      </c>
      <c r="I39" s="2">
        <v>-0.29330000000000001</v>
      </c>
      <c r="J39" s="2">
        <v>995.50019999999995</v>
      </c>
    </row>
    <row r="40" spans="2:10" x14ac:dyDescent="0.25">
      <c r="B40" s="1">
        <v>38</v>
      </c>
      <c r="C40" s="2">
        <v>24.994599999999998</v>
      </c>
      <c r="D40" s="2">
        <v>-0.28999999999999998</v>
      </c>
      <c r="E40" s="2">
        <v>1023.498</v>
      </c>
      <c r="G40" s="2">
        <v>38</v>
      </c>
      <c r="H40" s="2">
        <v>-25.001999999999999</v>
      </c>
      <c r="I40" s="2">
        <v>-0.30249999999999999</v>
      </c>
      <c r="J40" s="2">
        <v>1023.5001</v>
      </c>
    </row>
    <row r="41" spans="2:10" x14ac:dyDescent="0.25">
      <c r="B41" s="1">
        <v>39</v>
      </c>
      <c r="C41" s="2">
        <v>24.995200000000001</v>
      </c>
      <c r="D41" s="2">
        <v>-0.30590000000000001</v>
      </c>
      <c r="E41" s="2">
        <v>1051.4989</v>
      </c>
      <c r="G41" s="2">
        <v>39</v>
      </c>
      <c r="H41" s="2">
        <v>-25.001899999999999</v>
      </c>
      <c r="I41" s="2">
        <v>-0.30020000000000002</v>
      </c>
      <c r="J41" s="2">
        <v>1051.4997000000001</v>
      </c>
    </row>
    <row r="42" spans="2:10" x14ac:dyDescent="0.25">
      <c r="B42" s="1">
        <v>40</v>
      </c>
      <c r="C42" s="2">
        <v>24.9956</v>
      </c>
      <c r="D42" s="2">
        <v>-0.29480000000000001</v>
      </c>
      <c r="E42" s="2">
        <v>1079.4976999999999</v>
      </c>
      <c r="G42" s="2">
        <v>40</v>
      </c>
      <c r="H42" s="2">
        <v>-25.000399999999999</v>
      </c>
      <c r="I42" s="2">
        <v>-0.29189999999999999</v>
      </c>
      <c r="J42" s="2">
        <v>1079.5003999999999</v>
      </c>
    </row>
    <row r="43" spans="2:10" x14ac:dyDescent="0.25">
      <c r="B43" s="1">
        <v>41</v>
      </c>
      <c r="C43" s="2">
        <v>24.996099999999998</v>
      </c>
      <c r="D43" s="2">
        <v>-0.3256</v>
      </c>
      <c r="E43" s="2">
        <v>1107.4981</v>
      </c>
      <c r="G43" s="2">
        <v>41</v>
      </c>
      <c r="H43" s="2">
        <v>-25.001000000000001</v>
      </c>
      <c r="I43" s="2">
        <v>-0.29139999999999999</v>
      </c>
      <c r="J43" s="2">
        <v>1107.4998000000001</v>
      </c>
    </row>
    <row r="44" spans="2:10" x14ac:dyDescent="0.25">
      <c r="B44" s="1">
        <v>42</v>
      </c>
      <c r="C44" s="2">
        <v>24.996300000000002</v>
      </c>
      <c r="D44" s="2">
        <v>-0.2923</v>
      </c>
      <c r="E44" s="2">
        <v>1135.4979000000001</v>
      </c>
      <c r="G44" s="2">
        <v>42</v>
      </c>
      <c r="H44" s="2">
        <v>-25.000399999999999</v>
      </c>
      <c r="I44" s="2">
        <v>-0.29099999999999998</v>
      </c>
      <c r="J44" s="2">
        <v>1135.5001</v>
      </c>
    </row>
    <row r="45" spans="2:10" x14ac:dyDescent="0.25">
      <c r="B45" s="1">
        <v>43</v>
      </c>
      <c r="C45" s="2">
        <v>24.9968</v>
      </c>
      <c r="D45" s="2">
        <v>-0.3044</v>
      </c>
      <c r="E45" s="2">
        <v>1163.4976999999999</v>
      </c>
      <c r="G45" s="2">
        <v>43</v>
      </c>
      <c r="H45" s="2">
        <v>-24.9998</v>
      </c>
      <c r="I45" s="2">
        <v>-0.28599999999999998</v>
      </c>
      <c r="J45" s="2">
        <v>1163.4998000000001</v>
      </c>
    </row>
    <row r="46" spans="2:10" x14ac:dyDescent="0.25">
      <c r="B46" s="1">
        <v>44</v>
      </c>
      <c r="C46" s="2">
        <v>24.997399999999999</v>
      </c>
      <c r="D46" s="2">
        <v>-0.30020000000000002</v>
      </c>
      <c r="E46" s="2">
        <v>1191.4987000000001</v>
      </c>
      <c r="G46" s="2">
        <v>44</v>
      </c>
      <c r="H46" s="2">
        <v>-24.999700000000001</v>
      </c>
      <c r="I46" s="2">
        <v>-0.3372</v>
      </c>
      <c r="J46" s="2">
        <v>1191.4998000000001</v>
      </c>
    </row>
    <row r="47" spans="2:10" x14ac:dyDescent="0.25">
      <c r="B47" s="1">
        <v>45</v>
      </c>
      <c r="C47" s="2">
        <v>24.998000000000001</v>
      </c>
      <c r="D47" s="2">
        <v>-0.30819999999999997</v>
      </c>
      <c r="E47" s="2">
        <v>1219.4991</v>
      </c>
      <c r="G47" s="2">
        <v>45</v>
      </c>
      <c r="H47" s="2">
        <v>-24.999500000000001</v>
      </c>
      <c r="I47" s="2">
        <v>-0.33250000000000002</v>
      </c>
      <c r="J47" s="2">
        <v>1219.4997000000001</v>
      </c>
    </row>
    <row r="48" spans="2:10" x14ac:dyDescent="0.25">
      <c r="B48" s="1">
        <v>46</v>
      </c>
      <c r="C48" s="2">
        <v>24.998100000000001</v>
      </c>
      <c r="D48" s="2">
        <v>-0.31769999999999998</v>
      </c>
      <c r="E48" s="2">
        <v>1247.498</v>
      </c>
      <c r="G48" s="2">
        <v>46</v>
      </c>
      <c r="H48" s="2">
        <v>-24.998699999999999</v>
      </c>
      <c r="I48" s="2">
        <v>-0.33500000000000002</v>
      </c>
      <c r="J48" s="2">
        <v>1247.4997000000001</v>
      </c>
    </row>
    <row r="49" spans="2:10" x14ac:dyDescent="0.25">
      <c r="B49" s="1">
        <v>47</v>
      </c>
      <c r="C49" s="2">
        <v>24.998999999999999</v>
      </c>
      <c r="D49" s="2">
        <v>-0.31209999999999999</v>
      </c>
      <c r="E49" s="2">
        <v>1275.4987000000001</v>
      </c>
      <c r="G49" s="2">
        <v>47</v>
      </c>
      <c r="H49" s="2">
        <v>-24.998200000000001</v>
      </c>
      <c r="I49" s="2">
        <v>-0.32619999999999999</v>
      </c>
      <c r="J49" s="2">
        <v>1275.4998000000001</v>
      </c>
    </row>
    <row r="50" spans="2:10" x14ac:dyDescent="0.25">
      <c r="B50" s="1">
        <v>48</v>
      </c>
      <c r="C50" s="2">
        <v>24.999099999999999</v>
      </c>
      <c r="D50" s="2">
        <v>-0.31069999999999998</v>
      </c>
      <c r="E50" s="2">
        <v>1303.4983</v>
      </c>
      <c r="G50" s="2">
        <v>48</v>
      </c>
      <c r="H50" s="2">
        <v>-24.997800000000002</v>
      </c>
      <c r="I50" s="2">
        <v>-0.32529999999999998</v>
      </c>
      <c r="J50" s="2">
        <v>1303.5</v>
      </c>
    </row>
    <row r="51" spans="2:10" x14ac:dyDescent="0.25">
      <c r="B51" s="1">
        <v>49</v>
      </c>
      <c r="C51" s="2">
        <v>24.999500000000001</v>
      </c>
      <c r="D51" s="2">
        <v>-0.31990000000000002</v>
      </c>
      <c r="E51" s="2">
        <v>1331.4991</v>
      </c>
      <c r="G51" s="2">
        <v>49</v>
      </c>
      <c r="H51" s="2">
        <v>-24.997299999999999</v>
      </c>
      <c r="I51" s="2">
        <v>-0.32400000000000001</v>
      </c>
      <c r="J51" s="2">
        <v>1331.4997000000001</v>
      </c>
    </row>
    <row r="52" spans="2:10" x14ac:dyDescent="0.25">
      <c r="B52" s="1">
        <v>50</v>
      </c>
      <c r="C52" s="2">
        <v>24.9998</v>
      </c>
      <c r="D52" s="2">
        <v>-0.30149999999999999</v>
      </c>
      <c r="E52" s="2">
        <v>1359.498</v>
      </c>
      <c r="G52" s="2">
        <v>50</v>
      </c>
      <c r="H52" s="2">
        <v>-24.997399999999999</v>
      </c>
      <c r="I52" s="2">
        <v>-0.30680000000000002</v>
      </c>
      <c r="J52" s="2">
        <v>1359.4994999999999</v>
      </c>
    </row>
    <row r="53" spans="2:10" x14ac:dyDescent="0.25">
      <c r="B53" s="1">
        <v>51</v>
      </c>
      <c r="C53" s="2">
        <v>25.000599999999999</v>
      </c>
      <c r="D53" s="2">
        <v>-0.33229999999999998</v>
      </c>
      <c r="E53" s="2">
        <v>1387.4982</v>
      </c>
      <c r="G53" s="2">
        <v>51</v>
      </c>
      <c r="H53" s="2">
        <v>-24.996300000000002</v>
      </c>
      <c r="I53" s="2">
        <v>-0.32279999999999998</v>
      </c>
      <c r="J53" s="2">
        <v>1387.4992999999999</v>
      </c>
    </row>
    <row r="54" spans="2:10" x14ac:dyDescent="0.25">
      <c r="B54" s="1">
        <v>52</v>
      </c>
      <c r="C54" s="2">
        <v>25.000900000000001</v>
      </c>
      <c r="D54" s="2">
        <v>-0.31009999999999999</v>
      </c>
      <c r="E54" s="2">
        <v>1415.4983999999999</v>
      </c>
      <c r="G54" s="2">
        <v>52</v>
      </c>
      <c r="H54" s="2">
        <v>-24.996099999999998</v>
      </c>
      <c r="I54" s="2">
        <v>-0.33050000000000002</v>
      </c>
      <c r="J54" s="2">
        <v>1415.5002999999999</v>
      </c>
    </row>
    <row r="55" spans="2:10" x14ac:dyDescent="0.25">
      <c r="B55" s="1">
        <v>53</v>
      </c>
      <c r="C55" s="2">
        <v>25.000900000000001</v>
      </c>
      <c r="D55" s="2">
        <v>-0.29809999999999998</v>
      </c>
      <c r="E55" s="2">
        <v>1443.4984999999999</v>
      </c>
      <c r="G55" s="2">
        <v>53</v>
      </c>
      <c r="H55" s="2">
        <v>-24.996200000000002</v>
      </c>
      <c r="I55" s="2">
        <v>-0.31340000000000001</v>
      </c>
      <c r="J55" s="2">
        <v>1443.5001</v>
      </c>
    </row>
    <row r="56" spans="2:10" x14ac:dyDescent="0.25">
      <c r="B56" s="1">
        <v>54</v>
      </c>
      <c r="C56" s="2">
        <v>25.0016</v>
      </c>
      <c r="D56" s="2">
        <v>-0.3034</v>
      </c>
      <c r="E56" s="2">
        <v>1471.4993999999999</v>
      </c>
      <c r="G56" s="2">
        <v>54</v>
      </c>
      <c r="H56" s="2">
        <v>-24.9954</v>
      </c>
      <c r="I56" s="2">
        <v>-0.30230000000000001</v>
      </c>
      <c r="J56" s="2">
        <v>1471.4997000000001</v>
      </c>
    </row>
    <row r="57" spans="2:10" x14ac:dyDescent="0.25">
      <c r="B57" s="1">
        <v>55</v>
      </c>
      <c r="C57" s="2">
        <v>25.002199999999998</v>
      </c>
      <c r="D57" s="2">
        <v>-0.30669999999999997</v>
      </c>
      <c r="E57" s="2">
        <v>1499.4981</v>
      </c>
      <c r="G57" s="2">
        <v>55</v>
      </c>
      <c r="H57" s="2">
        <v>-24.995000000000001</v>
      </c>
      <c r="I57" s="2">
        <v>-0.32179999999999997</v>
      </c>
      <c r="J57" s="2">
        <v>1499.4997000000001</v>
      </c>
    </row>
    <row r="58" spans="2:10" x14ac:dyDescent="0.25">
      <c r="B58" s="1">
        <v>56</v>
      </c>
      <c r="C58" s="2">
        <v>25.0029</v>
      </c>
      <c r="D58" s="2">
        <v>-0.29289999999999999</v>
      </c>
      <c r="E58" s="2">
        <v>1527.4975999999999</v>
      </c>
      <c r="G58" s="2">
        <v>56</v>
      </c>
      <c r="H58" s="2">
        <v>-24.994299999999999</v>
      </c>
      <c r="I58" s="2">
        <v>-0.30599999999999999</v>
      </c>
      <c r="J58" s="2">
        <v>1527.4998000000001</v>
      </c>
    </row>
    <row r="59" spans="2:10" x14ac:dyDescent="0.25">
      <c r="B59" s="1">
        <v>57</v>
      </c>
      <c r="C59" s="2">
        <v>25.003399999999999</v>
      </c>
      <c r="D59" s="2">
        <v>-0.30430000000000001</v>
      </c>
      <c r="E59" s="2">
        <v>1555.4984999999999</v>
      </c>
      <c r="G59" s="2">
        <v>57</v>
      </c>
      <c r="H59" s="2">
        <v>-24.9941</v>
      </c>
      <c r="I59" s="2">
        <v>-0.30409999999999998</v>
      </c>
      <c r="J59" s="2">
        <v>1555.4996000000001</v>
      </c>
    </row>
    <row r="60" spans="2:10" x14ac:dyDescent="0.25">
      <c r="B60" s="1">
        <v>58</v>
      </c>
      <c r="C60" s="2">
        <v>25.003499999999999</v>
      </c>
      <c r="D60" s="2">
        <v>-0.30609999999999998</v>
      </c>
      <c r="E60" s="2">
        <v>1583.4988000000001</v>
      </c>
      <c r="G60" s="2">
        <v>58</v>
      </c>
      <c r="H60" s="2">
        <v>-24.9939</v>
      </c>
      <c r="I60" s="2">
        <v>-0.31030000000000002</v>
      </c>
      <c r="J60" s="2">
        <v>1583.5001</v>
      </c>
    </row>
    <row r="61" spans="2:10" x14ac:dyDescent="0.25">
      <c r="B61" s="1">
        <v>59</v>
      </c>
      <c r="C61" s="2">
        <v>25.003799999999998</v>
      </c>
      <c r="D61" s="2">
        <v>-0.318</v>
      </c>
      <c r="E61" s="2">
        <v>1611.4987000000001</v>
      </c>
      <c r="G61" s="2">
        <v>59</v>
      </c>
      <c r="H61" s="2">
        <v>-24.992999999999999</v>
      </c>
      <c r="I61" s="2">
        <v>-0.31009999999999999</v>
      </c>
      <c r="J61" s="2">
        <v>1611.4996000000001</v>
      </c>
    </row>
    <row r="62" spans="2:10" x14ac:dyDescent="0.25">
      <c r="B62" s="1">
        <v>60</v>
      </c>
      <c r="C62" s="2">
        <v>25.0044</v>
      </c>
      <c r="D62" s="2">
        <v>-0.32090000000000002</v>
      </c>
      <c r="E62" s="2">
        <v>1639.4983999999999</v>
      </c>
      <c r="G62" s="2">
        <v>60</v>
      </c>
      <c r="H62" s="2">
        <v>-24.993099999999998</v>
      </c>
      <c r="I62" s="2">
        <v>-0.29780000000000001</v>
      </c>
      <c r="J62" s="2">
        <v>1639.4989</v>
      </c>
    </row>
    <row r="63" spans="2:10" x14ac:dyDescent="0.25">
      <c r="B63" s="1">
        <v>61</v>
      </c>
      <c r="C63" s="2">
        <v>25.005099999999999</v>
      </c>
      <c r="D63" s="2">
        <v>-0.3085</v>
      </c>
      <c r="E63" s="2">
        <v>1667.4976999999999</v>
      </c>
      <c r="G63" s="2">
        <v>61</v>
      </c>
      <c r="H63" s="2">
        <v>-24.992699999999999</v>
      </c>
      <c r="I63" s="2">
        <v>-0.36159999999999998</v>
      </c>
      <c r="J63" s="2">
        <v>1667.4994999999999</v>
      </c>
    </row>
    <row r="64" spans="2:10" x14ac:dyDescent="0.25">
      <c r="B64" s="1">
        <v>62</v>
      </c>
      <c r="C64" s="2">
        <v>25.005099999999999</v>
      </c>
      <c r="D64" s="2">
        <v>-0.307</v>
      </c>
      <c r="E64" s="2">
        <v>1695.4983999999999</v>
      </c>
      <c r="G64" s="2">
        <v>62</v>
      </c>
      <c r="H64" s="2">
        <v>-24.9924</v>
      </c>
      <c r="I64" s="2">
        <v>-0.32440000000000002</v>
      </c>
      <c r="J64" s="2">
        <v>1695.4991</v>
      </c>
    </row>
    <row r="65" spans="2:10" x14ac:dyDescent="0.25">
      <c r="B65" s="1">
        <v>63</v>
      </c>
      <c r="C65" s="2">
        <v>25.005400000000002</v>
      </c>
      <c r="D65" s="2">
        <v>-0.2984</v>
      </c>
      <c r="E65" s="2">
        <v>1723.4981</v>
      </c>
      <c r="G65" s="2">
        <v>63</v>
      </c>
      <c r="H65" s="2">
        <v>-24.991900000000001</v>
      </c>
      <c r="I65" s="2">
        <v>-0.29959999999999998</v>
      </c>
      <c r="J65" s="2">
        <v>1723.4994999999999</v>
      </c>
    </row>
    <row r="66" spans="2:10" x14ac:dyDescent="0.25">
      <c r="B66" s="1">
        <v>64</v>
      </c>
      <c r="C66" s="2">
        <v>25.0063</v>
      </c>
      <c r="D66" s="2">
        <v>-0.29659999999999997</v>
      </c>
      <c r="E66" s="2">
        <v>1751.4981</v>
      </c>
      <c r="G66" s="2">
        <v>64</v>
      </c>
      <c r="H66" s="2">
        <v>-24.991199999999999</v>
      </c>
      <c r="I66" s="2">
        <v>-0.30590000000000001</v>
      </c>
      <c r="J66" s="2">
        <v>1751.4999</v>
      </c>
    </row>
    <row r="67" spans="2:10" x14ac:dyDescent="0.25">
      <c r="B67" s="1">
        <v>65</v>
      </c>
      <c r="C67" s="2">
        <v>25.006399999999999</v>
      </c>
      <c r="D67" s="2">
        <v>-0.31059999999999999</v>
      </c>
      <c r="E67" s="2">
        <v>1779.4973</v>
      </c>
      <c r="G67" s="2">
        <v>65</v>
      </c>
      <c r="H67" s="2">
        <v>-24.9908</v>
      </c>
      <c r="I67" s="2">
        <v>-0.3004</v>
      </c>
      <c r="J67" s="2">
        <v>1779.4992999999999</v>
      </c>
    </row>
    <row r="68" spans="2:10" x14ac:dyDescent="0.25">
      <c r="B68" s="1">
        <v>66</v>
      </c>
      <c r="C68" s="2">
        <v>25.0075</v>
      </c>
      <c r="D68" s="2">
        <v>-0.28999999999999998</v>
      </c>
      <c r="E68" s="2">
        <v>1807.498</v>
      </c>
      <c r="G68" s="2">
        <v>66</v>
      </c>
      <c r="H68" s="2">
        <v>-24.990500000000001</v>
      </c>
      <c r="I68" s="2">
        <v>-0.30209999999999998</v>
      </c>
      <c r="J68" s="2">
        <v>1807.4997000000001</v>
      </c>
    </row>
    <row r="69" spans="2:10" x14ac:dyDescent="0.25">
      <c r="B69" s="1">
        <v>67</v>
      </c>
      <c r="C69" s="2">
        <v>25.007300000000001</v>
      </c>
      <c r="D69" s="2">
        <v>-0.29070000000000001</v>
      </c>
      <c r="E69" s="2">
        <v>1835.4970000000001</v>
      </c>
      <c r="G69" s="2">
        <v>67</v>
      </c>
      <c r="H69" s="2">
        <v>-24.990100000000002</v>
      </c>
      <c r="I69" s="2">
        <v>-0.29520000000000002</v>
      </c>
      <c r="J69" s="2">
        <v>1835.4993999999999</v>
      </c>
    </row>
    <row r="70" spans="2:10" x14ac:dyDescent="0.25">
      <c r="B70" s="1">
        <v>68</v>
      </c>
      <c r="C70" s="2">
        <v>25.0076</v>
      </c>
      <c r="D70" s="2">
        <v>-0.29070000000000001</v>
      </c>
      <c r="E70" s="2">
        <v>1863.4978000000001</v>
      </c>
      <c r="G70" s="2">
        <v>68</v>
      </c>
      <c r="H70" s="2">
        <v>-24.989799999999999</v>
      </c>
      <c r="I70" s="2">
        <v>-0.30059999999999998</v>
      </c>
      <c r="J70" s="2">
        <v>1863.4996000000001</v>
      </c>
    </row>
    <row r="71" spans="2:10" x14ac:dyDescent="0.25">
      <c r="B71" s="1">
        <v>69</v>
      </c>
      <c r="C71" s="2">
        <v>25.008500000000002</v>
      </c>
      <c r="D71" s="2">
        <v>-0.27250000000000002</v>
      </c>
      <c r="E71" s="2">
        <v>1891.4979000000001</v>
      </c>
      <c r="G71" s="2">
        <v>69</v>
      </c>
      <c r="H71" s="2">
        <v>-24.989000000000001</v>
      </c>
      <c r="I71" s="2">
        <v>-0.28149999999999997</v>
      </c>
      <c r="J71" s="2">
        <v>1891.499</v>
      </c>
    </row>
    <row r="72" spans="2:10" x14ac:dyDescent="0.25">
      <c r="B72" s="1">
        <v>70</v>
      </c>
      <c r="C72" s="2">
        <v>25.008400000000002</v>
      </c>
      <c r="D72" s="2">
        <v>-0.28050000000000003</v>
      </c>
      <c r="E72" s="2">
        <v>1919.4981</v>
      </c>
      <c r="G72" s="2">
        <v>70</v>
      </c>
      <c r="H72" s="2">
        <v>-24.988700000000001</v>
      </c>
      <c r="I72" s="2">
        <v>-0.28039999999999998</v>
      </c>
      <c r="J72" s="2">
        <v>1919.4996000000001</v>
      </c>
    </row>
    <row r="73" spans="2:10" x14ac:dyDescent="0.25">
      <c r="B73" s="1">
        <v>71</v>
      </c>
      <c r="C73" s="2">
        <v>25.009</v>
      </c>
      <c r="D73" s="2">
        <v>-0.29270000000000002</v>
      </c>
      <c r="E73" s="2">
        <v>1947.4983</v>
      </c>
      <c r="G73" s="2">
        <v>71</v>
      </c>
      <c r="H73" s="2">
        <v>-24.988399999999999</v>
      </c>
      <c r="I73" s="2">
        <v>-0.27910000000000001</v>
      </c>
      <c r="J73" s="2">
        <v>1947.5002999999999</v>
      </c>
    </row>
    <row r="74" spans="2:10" x14ac:dyDescent="0.25">
      <c r="B74" s="1">
        <v>72</v>
      </c>
      <c r="C74" s="2">
        <v>25.0093</v>
      </c>
      <c r="D74" s="2">
        <v>-0.27050000000000002</v>
      </c>
      <c r="E74" s="2">
        <v>1975.4988000000001</v>
      </c>
      <c r="G74" s="2">
        <v>72</v>
      </c>
      <c r="H74" s="2">
        <v>-24.9879</v>
      </c>
      <c r="I74" s="2">
        <v>-0.29549999999999998</v>
      </c>
      <c r="J74" s="2">
        <v>1975.4993999999999</v>
      </c>
    </row>
    <row r="75" spans="2:10" x14ac:dyDescent="0.25">
      <c r="B75" s="1">
        <v>73</v>
      </c>
      <c r="C75" s="2">
        <v>25.009799999999998</v>
      </c>
      <c r="D75" s="2">
        <v>-0.27429999999999999</v>
      </c>
      <c r="E75" s="2">
        <v>2003.4974999999999</v>
      </c>
      <c r="G75" s="2">
        <v>73</v>
      </c>
      <c r="H75" s="2">
        <v>-24.987500000000001</v>
      </c>
      <c r="I75" s="2">
        <v>-0.28789999999999999</v>
      </c>
      <c r="J75" s="2">
        <v>2003.4993999999999</v>
      </c>
    </row>
    <row r="76" spans="2:10" x14ac:dyDescent="0.25">
      <c r="B76" s="1">
        <v>74</v>
      </c>
      <c r="C76" s="2">
        <v>25.010100000000001</v>
      </c>
      <c r="D76" s="2">
        <v>-0.28589999999999999</v>
      </c>
      <c r="E76" s="2">
        <v>2031.4979000000001</v>
      </c>
      <c r="G76" s="2">
        <v>74</v>
      </c>
      <c r="H76" s="2">
        <v>-24.987400000000001</v>
      </c>
      <c r="I76" s="2">
        <v>-0.29599999999999999</v>
      </c>
      <c r="J76" s="2">
        <v>2031.4992</v>
      </c>
    </row>
    <row r="77" spans="2:10" x14ac:dyDescent="0.25">
      <c r="B77" s="1">
        <v>75</v>
      </c>
      <c r="C77" s="2">
        <v>25.010400000000001</v>
      </c>
      <c r="D77" s="2">
        <v>-0.29239999999999999</v>
      </c>
      <c r="E77" s="2">
        <v>2059.4971999999998</v>
      </c>
      <c r="G77" s="2">
        <v>75</v>
      </c>
      <c r="H77" s="2">
        <v>-24.986499999999999</v>
      </c>
      <c r="I77" s="2">
        <v>-0.29609999999999997</v>
      </c>
      <c r="J77" s="2">
        <v>2059.4994999999999</v>
      </c>
    </row>
    <row r="78" spans="2:10" x14ac:dyDescent="0.25">
      <c r="B78" s="1">
        <v>76</v>
      </c>
      <c r="C78" s="2">
        <v>25.011099999999999</v>
      </c>
      <c r="D78" s="2">
        <v>-0.32340000000000002</v>
      </c>
      <c r="E78" s="2">
        <v>2087.4976999999999</v>
      </c>
      <c r="G78" s="2">
        <v>76</v>
      </c>
      <c r="H78" s="2">
        <v>-24.986499999999999</v>
      </c>
      <c r="I78" s="2">
        <v>-0.28689999999999999</v>
      </c>
      <c r="J78" s="2">
        <v>2087.4992000000002</v>
      </c>
    </row>
    <row r="79" spans="2:10" x14ac:dyDescent="0.25">
      <c r="B79" s="1">
        <v>77</v>
      </c>
      <c r="C79" s="2">
        <v>25.011500000000002</v>
      </c>
      <c r="D79" s="2">
        <v>-0.29970000000000002</v>
      </c>
      <c r="E79" s="2">
        <v>2115.498</v>
      </c>
      <c r="G79" s="2">
        <v>77</v>
      </c>
      <c r="H79" s="2">
        <v>-24.985800000000001</v>
      </c>
      <c r="I79" s="2">
        <v>-0.30690000000000001</v>
      </c>
      <c r="J79" s="2">
        <v>2115.4996999999998</v>
      </c>
    </row>
    <row r="80" spans="2:10" x14ac:dyDescent="0.25">
      <c r="B80" s="1">
        <v>78</v>
      </c>
      <c r="C80" s="2">
        <v>25.011500000000002</v>
      </c>
      <c r="D80" s="2">
        <v>-0.29749999999999999</v>
      </c>
      <c r="E80" s="2">
        <v>2143.4976000000001</v>
      </c>
      <c r="G80" s="2">
        <v>78</v>
      </c>
      <c r="H80" s="2">
        <v>-24.985399999999998</v>
      </c>
      <c r="I80" s="2">
        <v>-0.30919999999999997</v>
      </c>
      <c r="J80" s="2">
        <v>2143.4996000000001</v>
      </c>
    </row>
    <row r="81" spans="2:10" x14ac:dyDescent="0.25">
      <c r="B81" s="1">
        <v>79</v>
      </c>
      <c r="C81" s="2">
        <v>25.0121</v>
      </c>
      <c r="D81" s="2">
        <v>-0.30890000000000001</v>
      </c>
      <c r="E81" s="2">
        <v>2171.4974000000002</v>
      </c>
      <c r="G81" s="2">
        <v>79</v>
      </c>
      <c r="H81" s="2">
        <v>-24.9848</v>
      </c>
      <c r="I81" s="2">
        <v>-0.33310000000000001</v>
      </c>
      <c r="J81" s="2">
        <v>2171.4992999999999</v>
      </c>
    </row>
    <row r="82" spans="2:10" x14ac:dyDescent="0.25">
      <c r="B82" s="1">
        <v>80</v>
      </c>
      <c r="C82" s="2">
        <v>25.012599999999999</v>
      </c>
      <c r="D82" s="2">
        <v>-0.31640000000000001</v>
      </c>
      <c r="E82" s="2">
        <v>2199.4976000000001</v>
      </c>
      <c r="G82" s="2">
        <v>80</v>
      </c>
      <c r="H82" s="2">
        <v>-24.985499999999998</v>
      </c>
      <c r="I82" s="2">
        <v>-0.30609999999999998</v>
      </c>
      <c r="J82" s="2">
        <v>2199.4994999999999</v>
      </c>
    </row>
    <row r="83" spans="2:10" x14ac:dyDescent="0.25">
      <c r="B83" s="1">
        <v>81</v>
      </c>
      <c r="C83" s="2">
        <v>25.013200000000001</v>
      </c>
      <c r="D83" s="2">
        <v>-0.29399999999999998</v>
      </c>
      <c r="E83" s="2">
        <v>2227.4978999999998</v>
      </c>
      <c r="G83" s="2">
        <v>81</v>
      </c>
      <c r="H83" s="2">
        <v>-24.984100000000002</v>
      </c>
      <c r="I83" s="2">
        <v>-0.31390000000000001</v>
      </c>
      <c r="J83" s="2">
        <v>2227.4991</v>
      </c>
    </row>
    <row r="84" spans="2:10" x14ac:dyDescent="0.25">
      <c r="B84" s="1">
        <v>82</v>
      </c>
      <c r="C84" s="2">
        <v>25.013400000000001</v>
      </c>
      <c r="D84" s="2">
        <v>-0.32240000000000002</v>
      </c>
      <c r="E84" s="2">
        <v>2255.4983000000002</v>
      </c>
      <c r="G84" s="2">
        <v>82</v>
      </c>
      <c r="H84" s="2">
        <v>-24.9833</v>
      </c>
      <c r="I84" s="2">
        <v>-0.33069999999999999</v>
      </c>
      <c r="J84" s="2">
        <v>2255.4992999999999</v>
      </c>
    </row>
    <row r="85" spans="2:10" x14ac:dyDescent="0.25">
      <c r="B85" s="1">
        <v>83</v>
      </c>
      <c r="C85" s="2">
        <v>25.0138</v>
      </c>
      <c r="D85" s="2">
        <v>-0.32619999999999999</v>
      </c>
      <c r="E85" s="2">
        <v>2283.4976999999999</v>
      </c>
      <c r="G85" s="2">
        <v>83</v>
      </c>
      <c r="H85" s="2">
        <v>-24.983899999999998</v>
      </c>
      <c r="I85" s="2">
        <v>-0.3236</v>
      </c>
      <c r="J85" s="2">
        <v>2283.4991</v>
      </c>
    </row>
    <row r="86" spans="2:10" x14ac:dyDescent="0.25">
      <c r="B86" s="1">
        <v>84</v>
      </c>
      <c r="C86" s="2">
        <v>25.014700000000001</v>
      </c>
      <c r="D86" s="2">
        <v>-0.32569999999999999</v>
      </c>
      <c r="E86" s="2">
        <v>2311.4983000000002</v>
      </c>
      <c r="G86" s="2">
        <v>84</v>
      </c>
      <c r="H86" s="2">
        <v>-24.9832</v>
      </c>
      <c r="I86" s="2">
        <v>-0.31709999999999999</v>
      </c>
      <c r="J86" s="2">
        <v>2311.4994999999999</v>
      </c>
    </row>
    <row r="87" spans="2:10" x14ac:dyDescent="0.25">
      <c r="B87" s="1">
        <v>85</v>
      </c>
      <c r="C87" s="2">
        <v>25.014399999999998</v>
      </c>
      <c r="D87" s="2">
        <v>-0.32190000000000002</v>
      </c>
      <c r="E87" s="2">
        <v>2339.4976000000001</v>
      </c>
      <c r="G87" s="2">
        <v>85</v>
      </c>
      <c r="H87" s="2">
        <v>-24.982399999999998</v>
      </c>
      <c r="I87" s="2">
        <v>-0.3397</v>
      </c>
      <c r="J87" s="2">
        <v>2339.4992999999999</v>
      </c>
    </row>
    <row r="88" spans="2:10" x14ac:dyDescent="0.25">
      <c r="B88" s="1">
        <v>86</v>
      </c>
      <c r="C88" s="2">
        <v>25.0152</v>
      </c>
      <c r="D88" s="2">
        <v>-0.33500000000000002</v>
      </c>
      <c r="E88" s="2">
        <v>2367.4976999999999</v>
      </c>
      <c r="G88" s="2">
        <v>86</v>
      </c>
      <c r="H88" s="2">
        <v>-24.981999999999999</v>
      </c>
      <c r="I88" s="2">
        <v>-0.33379999999999999</v>
      </c>
      <c r="J88" s="2">
        <v>2367.4998000000001</v>
      </c>
    </row>
    <row r="89" spans="2:10" x14ac:dyDescent="0.25">
      <c r="B89" s="1">
        <v>87</v>
      </c>
      <c r="C89" s="2">
        <v>25.015599999999999</v>
      </c>
      <c r="D89" s="2">
        <v>-0.3155</v>
      </c>
      <c r="E89" s="2">
        <v>2395.4978999999998</v>
      </c>
      <c r="G89" s="2">
        <v>87</v>
      </c>
      <c r="H89" s="2">
        <v>-24.9819</v>
      </c>
      <c r="I89" s="2">
        <v>-0.30930000000000002</v>
      </c>
      <c r="J89" s="2">
        <v>2395.4991</v>
      </c>
    </row>
    <row r="90" spans="2:10" x14ac:dyDescent="0.25">
      <c r="B90" s="1">
        <v>88</v>
      </c>
      <c r="C90" s="2">
        <v>25.015699999999999</v>
      </c>
      <c r="D90" s="2">
        <v>-0.313</v>
      </c>
      <c r="E90" s="2">
        <v>2423.4980999999998</v>
      </c>
      <c r="G90" s="2">
        <v>88</v>
      </c>
      <c r="H90" s="2">
        <v>-24.9816</v>
      </c>
      <c r="I90" s="2">
        <v>-0.3014</v>
      </c>
      <c r="J90" s="2">
        <v>2423.4989</v>
      </c>
    </row>
    <row r="91" spans="2:10" x14ac:dyDescent="0.25">
      <c r="B91" s="1">
        <v>89</v>
      </c>
      <c r="C91" s="2">
        <v>25.016200000000001</v>
      </c>
      <c r="D91" s="2">
        <v>-0.30990000000000001</v>
      </c>
      <c r="E91" s="2">
        <v>2451.4978000000001</v>
      </c>
      <c r="G91" s="2">
        <v>89</v>
      </c>
      <c r="H91" s="2">
        <v>-24.980699999999999</v>
      </c>
      <c r="I91" s="2">
        <v>-0.31280000000000002</v>
      </c>
      <c r="J91" s="2">
        <v>2451.4992000000002</v>
      </c>
    </row>
    <row r="92" spans="2:10" x14ac:dyDescent="0.25">
      <c r="B92" s="1">
        <v>90</v>
      </c>
      <c r="C92" s="2">
        <v>25.0169</v>
      </c>
      <c r="D92" s="2">
        <v>-0.31140000000000001</v>
      </c>
      <c r="E92" s="2">
        <v>2479.4974999999999</v>
      </c>
      <c r="G92" s="2">
        <v>90</v>
      </c>
      <c r="H92" s="2">
        <v>-24.980499999999999</v>
      </c>
      <c r="I92" s="2">
        <v>-0.31330000000000002</v>
      </c>
      <c r="J92" s="2">
        <v>2479.4987000000001</v>
      </c>
    </row>
    <row r="93" spans="2:10" x14ac:dyDescent="0.25">
      <c r="B93" s="1">
        <v>91</v>
      </c>
      <c r="C93" s="2">
        <v>25.0169</v>
      </c>
      <c r="D93" s="2">
        <v>-0.32069999999999999</v>
      </c>
      <c r="E93" s="2">
        <v>2507.4971999999998</v>
      </c>
      <c r="G93" s="2">
        <v>91</v>
      </c>
      <c r="H93" s="2">
        <v>-24.980399999999999</v>
      </c>
      <c r="I93" s="2">
        <v>-0.3226</v>
      </c>
      <c r="J93" s="2">
        <v>2507.4992999999999</v>
      </c>
    </row>
    <row r="94" spans="2:10" x14ac:dyDescent="0.25">
      <c r="B94" s="1">
        <v>92</v>
      </c>
      <c r="C94" s="2">
        <v>25.017399999999999</v>
      </c>
      <c r="D94" s="2">
        <v>-0.31469999999999998</v>
      </c>
      <c r="E94" s="2">
        <v>2535.4976999999999</v>
      </c>
      <c r="G94" s="2">
        <v>92</v>
      </c>
      <c r="H94" s="2">
        <v>-24.979700000000001</v>
      </c>
      <c r="I94" s="2">
        <v>-0.3085</v>
      </c>
      <c r="J94" s="2">
        <v>2535.4989</v>
      </c>
    </row>
    <row r="95" spans="2:10" x14ac:dyDescent="0.25">
      <c r="B95" s="1">
        <v>93</v>
      </c>
      <c r="C95" s="2">
        <v>25.017600000000002</v>
      </c>
      <c r="D95" s="2">
        <v>-0.30049999999999999</v>
      </c>
      <c r="E95" s="2">
        <v>2563.4964</v>
      </c>
      <c r="G95" s="2">
        <v>93</v>
      </c>
      <c r="H95" s="2">
        <v>-24.979600000000001</v>
      </c>
      <c r="I95" s="2">
        <v>-0.29509999999999997</v>
      </c>
      <c r="J95" s="2">
        <v>2563.4987000000001</v>
      </c>
    </row>
    <row r="96" spans="2:10" x14ac:dyDescent="0.25">
      <c r="B96" s="1">
        <v>94</v>
      </c>
      <c r="C96" s="2">
        <v>25.0181</v>
      </c>
      <c r="D96" s="2">
        <v>-0.32419999999999999</v>
      </c>
      <c r="E96" s="2">
        <v>2591.4974999999999</v>
      </c>
      <c r="G96" s="2">
        <v>94</v>
      </c>
      <c r="H96" s="2">
        <v>-24.9788</v>
      </c>
      <c r="I96" s="2">
        <v>-0.30359999999999998</v>
      </c>
      <c r="J96" s="2">
        <v>2591.4991</v>
      </c>
    </row>
    <row r="97" spans="2:10" x14ac:dyDescent="0.25">
      <c r="B97" s="1">
        <v>95</v>
      </c>
      <c r="C97" s="2">
        <v>25.018599999999999</v>
      </c>
      <c r="D97" s="2">
        <v>-0.32390000000000002</v>
      </c>
      <c r="E97" s="2">
        <v>2619.4971</v>
      </c>
      <c r="G97" s="2">
        <v>95</v>
      </c>
      <c r="H97" s="2">
        <v>-24.9786</v>
      </c>
      <c r="I97" s="2">
        <v>-0.32590000000000002</v>
      </c>
      <c r="J97" s="2">
        <v>2619.4987000000001</v>
      </c>
    </row>
    <row r="98" spans="2:10" x14ac:dyDescent="0.25">
      <c r="B98" s="1">
        <v>96</v>
      </c>
      <c r="C98" s="2">
        <v>25.018799999999999</v>
      </c>
      <c r="D98" s="2">
        <v>-0.30480000000000002</v>
      </c>
      <c r="E98" s="2">
        <v>2647.4973</v>
      </c>
      <c r="G98" s="2">
        <v>96</v>
      </c>
      <c r="H98" s="2">
        <v>-24.978300000000001</v>
      </c>
      <c r="I98" s="2">
        <v>-0.30830000000000002</v>
      </c>
      <c r="J98" s="2">
        <v>2647.4989999999998</v>
      </c>
    </row>
    <row r="99" spans="2:10" x14ac:dyDescent="0.25">
      <c r="B99" s="1">
        <v>97</v>
      </c>
      <c r="C99" s="2">
        <v>25.019300000000001</v>
      </c>
      <c r="D99" s="2">
        <v>-0.3085</v>
      </c>
      <c r="E99" s="2">
        <v>2675.498</v>
      </c>
      <c r="G99" s="2">
        <v>97</v>
      </c>
      <c r="H99" s="2">
        <v>-24.977699999999999</v>
      </c>
      <c r="I99" s="2">
        <v>-0.29399999999999998</v>
      </c>
      <c r="J99" s="2">
        <v>2675.4987000000001</v>
      </c>
    </row>
    <row r="100" spans="2:10" x14ac:dyDescent="0.25">
      <c r="B100" s="1">
        <v>98</v>
      </c>
      <c r="C100" s="2">
        <v>25.019600000000001</v>
      </c>
      <c r="D100" s="2">
        <v>-0.30590000000000001</v>
      </c>
      <c r="E100" s="2">
        <v>2703.4974000000002</v>
      </c>
      <c r="G100" s="2">
        <v>98</v>
      </c>
      <c r="H100" s="2">
        <v>-24.9773</v>
      </c>
      <c r="I100" s="2">
        <v>-0.3659</v>
      </c>
      <c r="J100" s="2">
        <v>2703.4989</v>
      </c>
    </row>
    <row r="101" spans="2:10" x14ac:dyDescent="0.25">
      <c r="B101" s="1">
        <v>99</v>
      </c>
      <c r="C101" s="2">
        <v>25.020099999999999</v>
      </c>
      <c r="D101" s="2">
        <v>-0.32400000000000001</v>
      </c>
      <c r="E101" s="2">
        <v>2731.498</v>
      </c>
      <c r="G101" s="2">
        <v>99</v>
      </c>
      <c r="H101" s="2">
        <v>-24.977</v>
      </c>
      <c r="I101" s="2">
        <v>-0.31230000000000002</v>
      </c>
      <c r="J101" s="2">
        <v>2731.4987999999998</v>
      </c>
    </row>
    <row r="102" spans="2:10" x14ac:dyDescent="0.25">
      <c r="B102" s="1">
        <v>100</v>
      </c>
      <c r="C102" s="2">
        <v>25.020399999999999</v>
      </c>
      <c r="D102" s="2">
        <v>-0.31359999999999999</v>
      </c>
      <c r="E102" s="2">
        <v>2759.4976000000001</v>
      </c>
      <c r="G102" s="2">
        <v>100</v>
      </c>
      <c r="H102" s="2">
        <v>-24.976400000000002</v>
      </c>
      <c r="I102" s="2">
        <v>-0.31330000000000002</v>
      </c>
      <c r="J102" s="2">
        <v>2759.4987000000001</v>
      </c>
    </row>
    <row r="103" spans="2:10" x14ac:dyDescent="0.25">
      <c r="B103" s="1">
        <v>101</v>
      </c>
      <c r="C103" s="2">
        <v>25.0212</v>
      </c>
      <c r="D103" s="2">
        <v>-0.30070000000000002</v>
      </c>
      <c r="E103" s="2">
        <v>2787.4976999999999</v>
      </c>
      <c r="G103" s="2">
        <v>101</v>
      </c>
      <c r="H103" s="2">
        <v>-24.976299999999998</v>
      </c>
      <c r="I103" s="2">
        <v>-0.30630000000000002</v>
      </c>
      <c r="J103" s="2">
        <v>2787.4985999999999</v>
      </c>
    </row>
    <row r="104" spans="2:10" x14ac:dyDescent="0.25">
      <c r="B104" s="1">
        <v>102</v>
      </c>
      <c r="C104" s="2">
        <v>25.0213</v>
      </c>
      <c r="D104" s="2">
        <v>-0.30349999999999999</v>
      </c>
      <c r="E104" s="2">
        <v>2815.4971</v>
      </c>
      <c r="G104" s="2">
        <v>102</v>
      </c>
      <c r="H104" s="2">
        <v>-24.976099999999999</v>
      </c>
      <c r="I104" s="2">
        <v>-0.33650000000000002</v>
      </c>
      <c r="J104" s="2">
        <v>2815.4985999999999</v>
      </c>
    </row>
    <row r="105" spans="2:10" x14ac:dyDescent="0.25">
      <c r="B105" s="1">
        <v>103</v>
      </c>
      <c r="C105" s="2">
        <v>25.021799999999999</v>
      </c>
      <c r="D105" s="2">
        <v>-0.32540000000000002</v>
      </c>
      <c r="E105" s="2">
        <v>2843.4971</v>
      </c>
      <c r="G105" s="2">
        <v>103</v>
      </c>
      <c r="H105" s="2">
        <v>-24.975100000000001</v>
      </c>
      <c r="I105" s="2">
        <v>-0.3281</v>
      </c>
      <c r="J105" s="2">
        <v>2843.4985999999999</v>
      </c>
    </row>
    <row r="106" spans="2:10" x14ac:dyDescent="0.25">
      <c r="B106" s="1">
        <v>104</v>
      </c>
      <c r="C106" s="2">
        <v>25.021599999999999</v>
      </c>
      <c r="D106" s="2">
        <v>-0.30230000000000001</v>
      </c>
      <c r="E106" s="2">
        <v>2871.4976000000001</v>
      </c>
      <c r="G106" s="2">
        <v>104</v>
      </c>
      <c r="H106" s="2">
        <v>-24.975000000000001</v>
      </c>
      <c r="I106" s="2">
        <v>-0.29680000000000001</v>
      </c>
      <c r="J106" s="2">
        <v>2871.4998999999998</v>
      </c>
    </row>
    <row r="107" spans="2:10" x14ac:dyDescent="0.25">
      <c r="B107" s="1">
        <v>105</v>
      </c>
      <c r="C107" s="2">
        <v>25.0228</v>
      </c>
      <c r="D107" s="2">
        <v>-0.2949</v>
      </c>
      <c r="E107" s="2">
        <v>2899.4967000000001</v>
      </c>
      <c r="G107" s="2">
        <v>105</v>
      </c>
      <c r="H107" s="2">
        <v>-24.974499999999999</v>
      </c>
      <c r="I107" s="2">
        <v>-0.30380000000000001</v>
      </c>
      <c r="J107" s="2">
        <v>2899.4985000000001</v>
      </c>
    </row>
    <row r="108" spans="2:10" x14ac:dyDescent="0.25">
      <c r="B108" s="1">
        <v>106</v>
      </c>
      <c r="C108" s="2">
        <v>25.023</v>
      </c>
      <c r="D108" s="2">
        <v>-0.30280000000000001</v>
      </c>
      <c r="E108" s="2">
        <v>2927.4971999999998</v>
      </c>
      <c r="G108" s="2">
        <v>106</v>
      </c>
      <c r="H108" s="2">
        <v>-24.973800000000001</v>
      </c>
      <c r="I108" s="2">
        <v>-0.30049999999999999</v>
      </c>
      <c r="J108" s="2">
        <v>2927.4987999999998</v>
      </c>
    </row>
    <row r="109" spans="2:10" x14ac:dyDescent="0.25">
      <c r="B109" s="1">
        <v>107</v>
      </c>
      <c r="C109" s="2">
        <v>25.023299999999999</v>
      </c>
      <c r="D109" s="2">
        <v>-0.30330000000000001</v>
      </c>
      <c r="E109" s="2">
        <v>2955.4978000000001</v>
      </c>
      <c r="G109" s="2">
        <v>107</v>
      </c>
      <c r="H109" s="2">
        <v>-24.973800000000001</v>
      </c>
      <c r="I109" s="2">
        <v>-0.28949999999999998</v>
      </c>
      <c r="J109" s="2">
        <v>2955.4989</v>
      </c>
    </row>
    <row r="110" spans="2:10" x14ac:dyDescent="0.25">
      <c r="B110" s="1">
        <v>108</v>
      </c>
      <c r="C110" s="2">
        <v>25.023499999999999</v>
      </c>
      <c r="D110" s="2">
        <v>-0.29120000000000001</v>
      </c>
      <c r="E110" s="2">
        <v>2983.4960000000001</v>
      </c>
      <c r="G110" s="2">
        <v>108</v>
      </c>
      <c r="H110" s="2">
        <v>-24.973400000000002</v>
      </c>
      <c r="I110" s="2">
        <v>-0.2918</v>
      </c>
      <c r="J110" s="2">
        <v>2983.4985999999999</v>
      </c>
    </row>
    <row r="111" spans="2:10" x14ac:dyDescent="0.25">
      <c r="B111" s="1">
        <v>109</v>
      </c>
      <c r="C111" s="2">
        <v>25.024100000000001</v>
      </c>
      <c r="D111" s="2">
        <v>-0.28939999999999999</v>
      </c>
      <c r="E111" s="2">
        <v>3011.4974999999999</v>
      </c>
      <c r="G111" s="2">
        <v>109</v>
      </c>
      <c r="H111" s="2">
        <v>-24.972799999999999</v>
      </c>
      <c r="I111" s="2">
        <v>-0.2888</v>
      </c>
      <c r="J111" s="2">
        <v>3011.4987999999998</v>
      </c>
    </row>
    <row r="112" spans="2:10" x14ac:dyDescent="0.25">
      <c r="B112" s="1">
        <v>110</v>
      </c>
      <c r="C112" s="2">
        <v>25.024999999999999</v>
      </c>
      <c r="D112" s="2">
        <v>-0.30109999999999998</v>
      </c>
      <c r="E112" s="2">
        <v>3039.4978999999998</v>
      </c>
      <c r="G112" s="2">
        <v>110</v>
      </c>
      <c r="H112" s="2">
        <v>-24.9725</v>
      </c>
      <c r="I112" s="2">
        <v>-0.28510000000000002</v>
      </c>
      <c r="J112" s="2">
        <v>3039.4982</v>
      </c>
    </row>
    <row r="113" spans="2:10" x14ac:dyDescent="0.25">
      <c r="B113" s="1">
        <v>111</v>
      </c>
      <c r="C113" s="2">
        <v>25.0243</v>
      </c>
      <c r="D113" s="2">
        <v>-0.31009999999999999</v>
      </c>
      <c r="E113" s="2">
        <v>3067.4969999999998</v>
      </c>
      <c r="G113" s="2">
        <v>111</v>
      </c>
      <c r="H113" s="2">
        <v>-24.9724</v>
      </c>
      <c r="I113" s="2">
        <v>-0.29310000000000003</v>
      </c>
      <c r="J113" s="2">
        <v>3067.4982</v>
      </c>
    </row>
    <row r="114" spans="2:10" x14ac:dyDescent="0.25">
      <c r="B114" s="1">
        <v>112</v>
      </c>
      <c r="C114" s="2">
        <v>25.0243</v>
      </c>
      <c r="D114" s="2">
        <v>-0.29420000000000002</v>
      </c>
      <c r="E114" s="2">
        <v>3095.4967999999999</v>
      </c>
      <c r="G114" s="2">
        <v>112</v>
      </c>
      <c r="H114" s="2">
        <v>-24.971699999999998</v>
      </c>
      <c r="I114" s="2">
        <v>-0.2923</v>
      </c>
      <c r="J114" s="2">
        <v>3095.4989</v>
      </c>
    </row>
    <row r="115" spans="2:10" x14ac:dyDescent="0.25">
      <c r="B115" s="1">
        <v>113</v>
      </c>
      <c r="C115" s="2">
        <v>25.026</v>
      </c>
      <c r="D115" s="2">
        <v>-0.2989</v>
      </c>
      <c r="E115" s="2">
        <v>3123.4965000000002</v>
      </c>
      <c r="G115" s="2">
        <v>113</v>
      </c>
      <c r="H115" s="2">
        <v>-24.9712</v>
      </c>
      <c r="I115" s="2">
        <v>-0.29530000000000001</v>
      </c>
      <c r="J115" s="2">
        <v>3123.4987999999998</v>
      </c>
    </row>
    <row r="116" spans="2:10" x14ac:dyDescent="0.25">
      <c r="B116" s="1">
        <v>114</v>
      </c>
      <c r="C116" s="2">
        <v>25.026199999999999</v>
      </c>
      <c r="D116" s="2">
        <v>-0.2979</v>
      </c>
      <c r="E116" s="2">
        <v>3151.4974000000002</v>
      </c>
      <c r="G116" s="2">
        <v>114</v>
      </c>
      <c r="H116" s="2">
        <v>-24.9709</v>
      </c>
      <c r="I116" s="2">
        <v>-0.28939999999999999</v>
      </c>
      <c r="J116" s="2">
        <v>3151.4987000000001</v>
      </c>
    </row>
    <row r="117" spans="2:10" x14ac:dyDescent="0.25">
      <c r="B117" s="1">
        <v>115</v>
      </c>
      <c r="C117" s="2">
        <v>25.026800000000001</v>
      </c>
      <c r="D117" s="2">
        <v>-0.3105</v>
      </c>
      <c r="E117" s="2">
        <v>3179.4967000000001</v>
      </c>
      <c r="G117" s="2">
        <v>115</v>
      </c>
      <c r="H117" s="2">
        <v>-24.9709</v>
      </c>
      <c r="I117" s="2">
        <v>-0.30159999999999998</v>
      </c>
      <c r="J117" s="2">
        <v>3179.4983000000002</v>
      </c>
    </row>
    <row r="118" spans="2:10" x14ac:dyDescent="0.25">
      <c r="B118" s="1">
        <v>116</v>
      </c>
      <c r="C118" s="2">
        <v>25.027000000000001</v>
      </c>
      <c r="D118" s="2">
        <v>-0.32450000000000001</v>
      </c>
      <c r="E118" s="2">
        <v>3207.4976999999999</v>
      </c>
      <c r="G118" s="2">
        <v>116</v>
      </c>
      <c r="H118" s="2">
        <v>-24.970099999999999</v>
      </c>
      <c r="I118" s="2">
        <v>-0.32440000000000002</v>
      </c>
      <c r="J118" s="2">
        <v>3207.4983999999999</v>
      </c>
    </row>
    <row r="119" spans="2:10" x14ac:dyDescent="0.25">
      <c r="B119" s="1">
        <v>117</v>
      </c>
      <c r="C119" s="2">
        <v>25.0276</v>
      </c>
      <c r="D119" s="2">
        <v>-0.29849999999999999</v>
      </c>
      <c r="E119" s="2">
        <v>3235.4967000000001</v>
      </c>
      <c r="G119" s="2">
        <v>117</v>
      </c>
      <c r="H119" s="2">
        <v>-24.9696</v>
      </c>
      <c r="I119" s="2">
        <v>-0.30259999999999998</v>
      </c>
      <c r="J119" s="2">
        <v>3235.4985000000001</v>
      </c>
    </row>
    <row r="120" spans="2:10" x14ac:dyDescent="0.25">
      <c r="B120" s="1">
        <v>118</v>
      </c>
      <c r="C120" s="2">
        <v>25.028099999999998</v>
      </c>
      <c r="D120" s="2">
        <v>-0.30220000000000002</v>
      </c>
      <c r="E120" s="2">
        <v>3263.4962999999998</v>
      </c>
      <c r="G120" s="2">
        <v>118</v>
      </c>
      <c r="H120" s="2">
        <v>-24.969200000000001</v>
      </c>
      <c r="I120" s="2">
        <v>-0.2823</v>
      </c>
      <c r="J120" s="2">
        <v>3263.4987000000001</v>
      </c>
    </row>
    <row r="121" spans="2:10" x14ac:dyDescent="0.25">
      <c r="B121" s="1">
        <v>119</v>
      </c>
      <c r="C121" s="2">
        <v>25.028500000000001</v>
      </c>
      <c r="D121" s="2">
        <v>-0.28339999999999999</v>
      </c>
      <c r="E121" s="2">
        <v>3291.4974999999999</v>
      </c>
      <c r="G121" s="2">
        <v>119</v>
      </c>
      <c r="H121" s="2">
        <v>-24.968699999999998</v>
      </c>
      <c r="I121" s="2">
        <v>-0.26040000000000002</v>
      </c>
      <c r="J121" s="2">
        <v>3291.4985999999999</v>
      </c>
    </row>
    <row r="122" spans="2:10" x14ac:dyDescent="0.25">
      <c r="B122" s="1">
        <v>120</v>
      </c>
      <c r="C122" s="2">
        <v>25.028500000000001</v>
      </c>
      <c r="D122" s="2">
        <v>-0.2447</v>
      </c>
      <c r="E122" s="2">
        <v>3319.4974000000002</v>
      </c>
      <c r="G122" s="2">
        <v>120</v>
      </c>
      <c r="H122" s="2">
        <v>-24.968</v>
      </c>
      <c r="I122" s="2">
        <v>-0.2122</v>
      </c>
      <c r="J122" s="2">
        <v>3319.4980999999998</v>
      </c>
    </row>
    <row r="123" spans="2:10" x14ac:dyDescent="0.25">
      <c r="B123" s="1">
        <v>121</v>
      </c>
      <c r="C123" s="2">
        <v>25.029399999999999</v>
      </c>
      <c r="D123" s="2">
        <v>-0.20610000000000001</v>
      </c>
      <c r="E123" s="2">
        <v>3347.4967999999999</v>
      </c>
      <c r="G123" s="2">
        <v>121</v>
      </c>
      <c r="H123" s="2">
        <v>-24.967700000000001</v>
      </c>
      <c r="I123" s="2">
        <v>-0.217</v>
      </c>
      <c r="J123" s="2">
        <v>3347.4982</v>
      </c>
    </row>
    <row r="124" spans="2:10" x14ac:dyDescent="0.25">
      <c r="B124" s="1">
        <v>122</v>
      </c>
      <c r="C124" s="2">
        <v>25.029599999999999</v>
      </c>
      <c r="D124" s="2">
        <v>-0.18429999999999999</v>
      </c>
      <c r="E124" s="2">
        <v>3372.9965000000002</v>
      </c>
      <c r="G124" s="2">
        <v>122</v>
      </c>
      <c r="H124" s="2">
        <v>-24.965499999999999</v>
      </c>
      <c r="I124" s="2">
        <v>-0.1676</v>
      </c>
      <c r="J124" s="2">
        <v>3372.9969000000001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/>
  </sheetViews>
  <sheetFormatPr defaultRowHeight="15" x14ac:dyDescent="0.25"/>
  <cols>
    <col min="1" max="12" width="9.140625" style="2"/>
    <col min="14" max="15" width="9.140625" style="5"/>
  </cols>
  <sheetData>
    <row r="1" spans="1:15" x14ac:dyDescent="0.25">
      <c r="B1" s="8" t="s">
        <v>7</v>
      </c>
      <c r="C1" s="8"/>
      <c r="D1" s="8"/>
      <c r="E1" s="8"/>
      <c r="I1" s="8" t="s">
        <v>6</v>
      </c>
      <c r="J1" s="8"/>
      <c r="K1" s="8"/>
      <c r="L1" s="8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B3" s="2">
        <v>1</v>
      </c>
      <c r="H3" s="2">
        <v>1</v>
      </c>
    </row>
    <row r="4" spans="1:15" x14ac:dyDescent="0.25">
      <c r="B4" s="2">
        <v>2</v>
      </c>
      <c r="C4" s="2">
        <v>25.9831</v>
      </c>
      <c r="D4" s="2">
        <v>-10.0001</v>
      </c>
      <c r="E4" s="2">
        <v>25.487200000000001</v>
      </c>
      <c r="H4" s="2">
        <v>2</v>
      </c>
      <c r="I4" s="2">
        <v>-26.014399999999998</v>
      </c>
      <c r="J4" s="2">
        <v>-10.012600000000001</v>
      </c>
      <c r="K4" s="2">
        <v>25.487200000000001</v>
      </c>
    </row>
    <row r="5" spans="1:15" x14ac:dyDescent="0.25">
      <c r="B5" s="2">
        <v>3</v>
      </c>
      <c r="C5" s="2">
        <v>25.982399999999998</v>
      </c>
      <c r="D5" s="2">
        <v>-10.0017</v>
      </c>
      <c r="E5" s="2">
        <v>50.844200000000001</v>
      </c>
      <c r="F5" s="2">
        <f>E5-E4</f>
        <v>25.356999999999999</v>
      </c>
      <c r="H5" s="2">
        <v>3</v>
      </c>
      <c r="I5" s="2">
        <v>-26.0136</v>
      </c>
      <c r="J5" s="2">
        <v>-10.0131</v>
      </c>
      <c r="K5" s="2">
        <v>50.872</v>
      </c>
      <c r="L5" s="2">
        <f t="shared" ref="L5:L68" si="0">K5-K4</f>
        <v>25.384799999999998</v>
      </c>
    </row>
    <row r="6" spans="1:15" x14ac:dyDescent="0.25">
      <c r="B6" s="2">
        <v>4</v>
      </c>
      <c r="C6" s="2">
        <v>25.9832</v>
      </c>
      <c r="D6" s="2">
        <v>-10.0014</v>
      </c>
      <c r="E6" s="2">
        <v>78.810599999999994</v>
      </c>
      <c r="F6" s="2">
        <f t="shared" ref="F6:F69" si="1">E6-E5</f>
        <v>27.966399999999993</v>
      </c>
      <c r="H6" s="2">
        <v>4</v>
      </c>
      <c r="I6" s="2">
        <v>-26.013999999999999</v>
      </c>
      <c r="J6" s="2">
        <v>-10.0114</v>
      </c>
      <c r="K6" s="2">
        <v>78.810500000000005</v>
      </c>
      <c r="L6" s="2">
        <f t="shared" si="0"/>
        <v>27.938500000000005</v>
      </c>
      <c r="N6" s="5">
        <f>AVERAGE(F6,L6)</f>
        <v>27.952449999999999</v>
      </c>
      <c r="O6" s="5">
        <f>N6-28</f>
        <v>-4.7550000000001091E-2</v>
      </c>
    </row>
    <row r="7" spans="1:15" x14ac:dyDescent="0.25">
      <c r="B7" s="2">
        <v>5</v>
      </c>
      <c r="C7" s="2">
        <v>25.983599999999999</v>
      </c>
      <c r="D7" s="2">
        <v>-9.9999000000000002</v>
      </c>
      <c r="E7" s="2">
        <v>106.8822</v>
      </c>
      <c r="F7" s="2">
        <f t="shared" si="1"/>
        <v>28.071600000000004</v>
      </c>
      <c r="H7" s="2">
        <v>5</v>
      </c>
      <c r="I7" s="2">
        <v>-26.012699999999999</v>
      </c>
      <c r="J7" s="2">
        <v>-10.011200000000001</v>
      </c>
      <c r="K7" s="2">
        <v>106.9474</v>
      </c>
      <c r="L7" s="2">
        <f t="shared" si="0"/>
        <v>28.136899999999997</v>
      </c>
      <c r="N7" s="5">
        <f t="shared" ref="N7:N70" si="2">AVERAGE(F7,L7)</f>
        <v>28.10425</v>
      </c>
      <c r="O7" s="5">
        <f t="shared" ref="O7:O70" si="3">N7-28</f>
        <v>0.1042500000000004</v>
      </c>
    </row>
    <row r="8" spans="1:15" x14ac:dyDescent="0.25">
      <c r="B8" s="2">
        <v>6</v>
      </c>
      <c r="C8" s="2">
        <v>25.984300000000001</v>
      </c>
      <c r="D8" s="2">
        <v>-9.9995999999999992</v>
      </c>
      <c r="E8" s="2">
        <v>134.8964</v>
      </c>
      <c r="F8" s="2">
        <f t="shared" si="1"/>
        <v>28.014200000000002</v>
      </c>
      <c r="H8" s="2">
        <v>6</v>
      </c>
      <c r="I8" s="2">
        <v>-26.012599999999999</v>
      </c>
      <c r="J8" s="2">
        <v>-10.0107</v>
      </c>
      <c r="K8" s="2">
        <v>134.95169999999999</v>
      </c>
      <c r="L8" s="2">
        <f t="shared" si="0"/>
        <v>28.004299999999986</v>
      </c>
      <c r="N8" s="5">
        <f t="shared" si="2"/>
        <v>28.009249999999994</v>
      </c>
      <c r="O8" s="5">
        <f t="shared" si="3"/>
        <v>9.2499999999944293E-3</v>
      </c>
    </row>
    <row r="9" spans="1:15" x14ac:dyDescent="0.25">
      <c r="B9" s="2">
        <v>7</v>
      </c>
      <c r="C9" s="2">
        <v>25.984500000000001</v>
      </c>
      <c r="D9" s="2">
        <v>-9.9990000000000006</v>
      </c>
      <c r="E9" s="2">
        <v>162.89099999999999</v>
      </c>
      <c r="F9" s="2">
        <f t="shared" si="1"/>
        <v>27.994599999999991</v>
      </c>
      <c r="H9" s="2">
        <v>7</v>
      </c>
      <c r="I9" s="2">
        <v>-26.012</v>
      </c>
      <c r="J9" s="2">
        <v>-10.0092</v>
      </c>
      <c r="K9" s="2">
        <v>162.95490000000001</v>
      </c>
      <c r="L9" s="2">
        <f t="shared" si="0"/>
        <v>28.003200000000021</v>
      </c>
      <c r="N9" s="5">
        <f t="shared" si="2"/>
        <v>27.998900000000006</v>
      </c>
      <c r="O9" s="5">
        <f t="shared" si="3"/>
        <v>-1.0999999999938836E-3</v>
      </c>
    </row>
    <row r="10" spans="1:15" x14ac:dyDescent="0.25">
      <c r="B10" s="2">
        <v>8</v>
      </c>
      <c r="C10" s="2">
        <v>25.984999999999999</v>
      </c>
      <c r="D10" s="2">
        <v>-9.9984999999999999</v>
      </c>
      <c r="E10" s="2">
        <v>190.85480000000001</v>
      </c>
      <c r="F10" s="2">
        <f t="shared" si="1"/>
        <v>27.96380000000002</v>
      </c>
      <c r="H10" s="2">
        <v>8</v>
      </c>
      <c r="I10" s="2">
        <v>-26.011600000000001</v>
      </c>
      <c r="J10" s="2">
        <v>-10.0097</v>
      </c>
      <c r="K10" s="2">
        <v>190.94810000000001</v>
      </c>
      <c r="L10" s="2">
        <f t="shared" si="0"/>
        <v>27.993200000000002</v>
      </c>
      <c r="N10" s="5">
        <f t="shared" si="2"/>
        <v>27.978500000000011</v>
      </c>
      <c r="O10" s="5">
        <f t="shared" si="3"/>
        <v>-2.1499999999988972E-2</v>
      </c>
    </row>
    <row r="11" spans="1:15" x14ac:dyDescent="0.25">
      <c r="B11" s="2">
        <v>9</v>
      </c>
      <c r="C11" s="2">
        <v>25.984999999999999</v>
      </c>
      <c r="D11" s="2">
        <v>-9.9994999999999994</v>
      </c>
      <c r="E11" s="2">
        <v>218.934</v>
      </c>
      <c r="F11" s="2">
        <f t="shared" si="1"/>
        <v>28.079199999999986</v>
      </c>
      <c r="H11" s="2">
        <v>9</v>
      </c>
      <c r="I11" s="2">
        <v>-26.011399999999998</v>
      </c>
      <c r="J11" s="2">
        <v>-10.009399999999999</v>
      </c>
      <c r="K11" s="2">
        <v>218.96090000000001</v>
      </c>
      <c r="L11" s="2">
        <f t="shared" si="0"/>
        <v>28.012799999999999</v>
      </c>
      <c r="N11" s="5">
        <f t="shared" si="2"/>
        <v>28.045999999999992</v>
      </c>
      <c r="O11" s="5">
        <f t="shared" si="3"/>
        <v>4.5999999999992269E-2</v>
      </c>
    </row>
    <row r="12" spans="1:15" x14ac:dyDescent="0.25">
      <c r="B12" s="2">
        <v>10</v>
      </c>
      <c r="C12" s="2">
        <v>25.985499999999998</v>
      </c>
      <c r="D12" s="2">
        <v>-9.9976000000000003</v>
      </c>
      <c r="E12" s="2">
        <v>246.9692</v>
      </c>
      <c r="F12" s="2">
        <f t="shared" si="1"/>
        <v>28.035200000000003</v>
      </c>
      <c r="H12" s="2">
        <v>10</v>
      </c>
      <c r="I12" s="2">
        <v>-26.0107</v>
      </c>
      <c r="J12" s="2">
        <v>-10.008599999999999</v>
      </c>
      <c r="K12" s="2">
        <v>246.9684</v>
      </c>
      <c r="L12" s="2">
        <f t="shared" si="0"/>
        <v>28.007499999999993</v>
      </c>
      <c r="N12" s="5">
        <f t="shared" si="2"/>
        <v>28.021349999999998</v>
      </c>
      <c r="O12" s="5">
        <f t="shared" si="3"/>
        <v>2.1349999999998204E-2</v>
      </c>
    </row>
    <row r="13" spans="1:15" x14ac:dyDescent="0.25">
      <c r="B13" s="2">
        <v>11</v>
      </c>
      <c r="C13" s="2">
        <v>25.985900000000001</v>
      </c>
      <c r="D13" s="2">
        <v>-9.9969999999999999</v>
      </c>
      <c r="E13" s="2">
        <v>274.93419999999998</v>
      </c>
      <c r="F13" s="2">
        <f t="shared" si="1"/>
        <v>27.964999999999975</v>
      </c>
      <c r="H13" s="2">
        <v>11</v>
      </c>
      <c r="I13" s="2">
        <v>-26.0105</v>
      </c>
      <c r="J13" s="2">
        <v>-10.0085</v>
      </c>
      <c r="K13" s="2">
        <v>274.97269999999997</v>
      </c>
      <c r="L13" s="2">
        <f t="shared" si="0"/>
        <v>28.004299999999972</v>
      </c>
      <c r="N13" s="5">
        <f t="shared" si="2"/>
        <v>27.984649999999974</v>
      </c>
      <c r="O13" s="5">
        <f t="shared" si="3"/>
        <v>-1.5350000000026398E-2</v>
      </c>
    </row>
    <row r="14" spans="1:15" x14ac:dyDescent="0.25">
      <c r="B14" s="2">
        <v>12</v>
      </c>
      <c r="C14" s="2">
        <v>25.986599999999999</v>
      </c>
      <c r="D14" s="2">
        <v>-9.9964999999999993</v>
      </c>
      <c r="E14" s="2">
        <v>302.9434</v>
      </c>
      <c r="F14" s="2">
        <f t="shared" si="1"/>
        <v>28.009200000000021</v>
      </c>
      <c r="H14" s="2">
        <v>12</v>
      </c>
      <c r="I14" s="2">
        <v>-26.009899999999998</v>
      </c>
      <c r="J14" s="2">
        <v>-10.0077</v>
      </c>
      <c r="K14" s="2">
        <v>302.96859999999998</v>
      </c>
      <c r="L14" s="2">
        <f t="shared" si="0"/>
        <v>27.995900000000006</v>
      </c>
      <c r="N14" s="5">
        <f t="shared" si="2"/>
        <v>28.002550000000014</v>
      </c>
      <c r="O14" s="5">
        <f t="shared" si="3"/>
        <v>2.5500000000135969E-3</v>
      </c>
    </row>
    <row r="15" spans="1:15" x14ac:dyDescent="0.25">
      <c r="B15" s="2">
        <v>13</v>
      </c>
      <c r="C15" s="2">
        <v>25.9864</v>
      </c>
      <c r="D15" s="2">
        <v>-9.9960000000000004</v>
      </c>
      <c r="E15" s="2">
        <v>330.92509999999999</v>
      </c>
      <c r="F15" s="2">
        <f t="shared" si="1"/>
        <v>27.981699999999989</v>
      </c>
      <c r="H15" s="2">
        <v>13</v>
      </c>
      <c r="I15" s="2">
        <v>-26.0093</v>
      </c>
      <c r="J15" s="2">
        <v>-10.007199999999999</v>
      </c>
      <c r="K15" s="2">
        <v>330.96170000000001</v>
      </c>
      <c r="L15" s="2">
        <f t="shared" si="0"/>
        <v>27.993100000000027</v>
      </c>
      <c r="N15" s="5">
        <f t="shared" si="2"/>
        <v>27.987400000000008</v>
      </c>
      <c r="O15" s="5">
        <f t="shared" si="3"/>
        <v>-1.2599999999991951E-2</v>
      </c>
    </row>
    <row r="16" spans="1:15" x14ac:dyDescent="0.25">
      <c r="B16" s="2">
        <v>14</v>
      </c>
      <c r="C16" s="2">
        <v>25.987500000000001</v>
      </c>
      <c r="D16" s="2">
        <v>-9.9936000000000007</v>
      </c>
      <c r="E16" s="2">
        <v>358.92739999999998</v>
      </c>
      <c r="F16" s="2">
        <f t="shared" si="1"/>
        <v>28.002299999999991</v>
      </c>
      <c r="H16" s="2">
        <v>14</v>
      </c>
      <c r="I16" s="2">
        <v>-26.008900000000001</v>
      </c>
      <c r="J16" s="2">
        <v>-10.007</v>
      </c>
      <c r="K16" s="2">
        <v>358.96679999999998</v>
      </c>
      <c r="L16" s="2">
        <f t="shared" si="0"/>
        <v>28.00509999999997</v>
      </c>
      <c r="N16" s="5">
        <f t="shared" si="2"/>
        <v>28.003699999999981</v>
      </c>
      <c r="O16" s="5">
        <f t="shared" si="3"/>
        <v>3.6999999999807187E-3</v>
      </c>
    </row>
    <row r="17" spans="2:15" x14ac:dyDescent="0.25">
      <c r="B17" s="2">
        <v>15</v>
      </c>
      <c r="C17" s="2">
        <v>25.987500000000001</v>
      </c>
      <c r="D17" s="2">
        <v>-9.9952000000000005</v>
      </c>
      <c r="E17" s="2">
        <v>386.94529999999997</v>
      </c>
      <c r="F17" s="2">
        <f t="shared" si="1"/>
        <v>28.017899999999997</v>
      </c>
      <c r="H17" s="2">
        <v>15</v>
      </c>
      <c r="I17" s="2">
        <v>-26.008500000000002</v>
      </c>
      <c r="J17" s="2">
        <v>-10.0063</v>
      </c>
      <c r="K17" s="2">
        <v>386.96499999999997</v>
      </c>
      <c r="L17" s="2">
        <f t="shared" si="0"/>
        <v>27.998199999999997</v>
      </c>
      <c r="N17" s="5">
        <f t="shared" si="2"/>
        <v>28.008049999999997</v>
      </c>
      <c r="O17" s="5">
        <f t="shared" si="3"/>
        <v>8.049999999997226E-3</v>
      </c>
    </row>
    <row r="18" spans="2:15" x14ac:dyDescent="0.25">
      <c r="B18" s="2">
        <v>16</v>
      </c>
      <c r="C18" s="2">
        <v>25.9878</v>
      </c>
      <c r="D18" s="2">
        <v>-9.9945000000000004</v>
      </c>
      <c r="E18" s="2">
        <v>414.9479</v>
      </c>
      <c r="F18" s="2">
        <f t="shared" si="1"/>
        <v>28.002600000000029</v>
      </c>
      <c r="H18" s="2">
        <v>16</v>
      </c>
      <c r="I18" s="2">
        <v>-26.008500000000002</v>
      </c>
      <c r="J18" s="2">
        <v>-10.0052</v>
      </c>
      <c r="K18" s="2">
        <v>414.97089999999997</v>
      </c>
      <c r="L18" s="2">
        <f t="shared" si="0"/>
        <v>28.005899999999997</v>
      </c>
      <c r="N18" s="5">
        <f t="shared" si="2"/>
        <v>28.004250000000013</v>
      </c>
      <c r="O18" s="5">
        <f t="shared" si="3"/>
        <v>4.2500000000131877E-3</v>
      </c>
    </row>
    <row r="19" spans="2:15" x14ac:dyDescent="0.25">
      <c r="B19" s="2">
        <v>17</v>
      </c>
      <c r="C19" s="2">
        <v>25.988399999999999</v>
      </c>
      <c r="D19" s="2">
        <v>-9.9939999999999998</v>
      </c>
      <c r="E19" s="2">
        <v>442.94459999999998</v>
      </c>
      <c r="F19" s="2">
        <f t="shared" si="1"/>
        <v>27.996699999999976</v>
      </c>
      <c r="H19" s="2">
        <v>17</v>
      </c>
      <c r="I19" s="2">
        <v>-26.0076</v>
      </c>
      <c r="J19" s="2">
        <v>-10.005699999999999</v>
      </c>
      <c r="K19" s="2">
        <v>442.97620000000001</v>
      </c>
      <c r="L19" s="2">
        <f t="shared" si="0"/>
        <v>28.005300000000034</v>
      </c>
      <c r="N19" s="5">
        <f t="shared" si="2"/>
        <v>28.001000000000005</v>
      </c>
      <c r="O19" s="5">
        <f t="shared" si="3"/>
        <v>1.0000000000047748E-3</v>
      </c>
    </row>
    <row r="20" spans="2:15" x14ac:dyDescent="0.25">
      <c r="B20" s="2">
        <v>18</v>
      </c>
      <c r="C20" s="2">
        <v>25.988800000000001</v>
      </c>
      <c r="D20" s="2">
        <v>-9.9928000000000008</v>
      </c>
      <c r="E20" s="2">
        <v>470.97210000000001</v>
      </c>
      <c r="F20" s="2">
        <f t="shared" si="1"/>
        <v>28.027500000000032</v>
      </c>
      <c r="H20" s="2">
        <v>18</v>
      </c>
      <c r="I20" s="2">
        <v>-26.0075</v>
      </c>
      <c r="J20" s="2">
        <v>-10.005100000000001</v>
      </c>
      <c r="K20" s="2">
        <v>470.98099999999999</v>
      </c>
      <c r="L20" s="2">
        <f t="shared" si="0"/>
        <v>28.004799999999989</v>
      </c>
      <c r="N20" s="5">
        <f t="shared" si="2"/>
        <v>28.01615000000001</v>
      </c>
      <c r="O20" s="5">
        <f t="shared" si="3"/>
        <v>1.6150000000010323E-2</v>
      </c>
    </row>
    <row r="21" spans="2:15" x14ac:dyDescent="0.25">
      <c r="B21" s="2">
        <v>19</v>
      </c>
      <c r="C21" s="2">
        <v>25.9892</v>
      </c>
      <c r="D21" s="2">
        <v>-9.9928000000000008</v>
      </c>
      <c r="E21" s="2">
        <v>498.93610000000001</v>
      </c>
      <c r="F21" s="2">
        <f t="shared" si="1"/>
        <v>27.963999999999999</v>
      </c>
      <c r="H21" s="2">
        <v>19</v>
      </c>
      <c r="I21" s="2">
        <v>-26.006900000000002</v>
      </c>
      <c r="J21" s="2">
        <v>-10.004</v>
      </c>
      <c r="K21" s="2">
        <v>498.97519999999997</v>
      </c>
      <c r="L21" s="2">
        <f t="shared" si="0"/>
        <v>27.994199999999978</v>
      </c>
      <c r="N21" s="5">
        <f t="shared" si="2"/>
        <v>27.979099999999988</v>
      </c>
      <c r="O21" s="5">
        <f t="shared" si="3"/>
        <v>-2.0900000000011687E-2</v>
      </c>
    </row>
    <row r="22" spans="2:15" x14ac:dyDescent="0.25">
      <c r="B22" s="2">
        <v>20</v>
      </c>
      <c r="C22" s="2">
        <v>25.9895</v>
      </c>
      <c r="D22" s="2">
        <v>-9.9924999999999997</v>
      </c>
      <c r="E22" s="2">
        <v>526.91579999999999</v>
      </c>
      <c r="F22" s="2">
        <f t="shared" si="1"/>
        <v>27.97969999999998</v>
      </c>
      <c r="H22" s="2">
        <v>20</v>
      </c>
      <c r="I22" s="2">
        <v>-26.007000000000001</v>
      </c>
      <c r="J22" s="2">
        <v>-10.003500000000001</v>
      </c>
      <c r="K22" s="2">
        <v>526.98080000000004</v>
      </c>
      <c r="L22" s="2">
        <f t="shared" si="0"/>
        <v>28.005600000000072</v>
      </c>
      <c r="N22" s="5">
        <f t="shared" si="2"/>
        <v>27.992650000000026</v>
      </c>
      <c r="O22" s="5">
        <f t="shared" si="3"/>
        <v>-7.3499999999739885E-3</v>
      </c>
    </row>
    <row r="23" spans="2:15" x14ac:dyDescent="0.25">
      <c r="B23" s="2">
        <v>21</v>
      </c>
      <c r="C23" s="2">
        <v>25.989799999999999</v>
      </c>
      <c r="D23" s="2">
        <v>-9.9921000000000006</v>
      </c>
      <c r="E23" s="2">
        <v>554.9348</v>
      </c>
      <c r="F23" s="2">
        <f t="shared" si="1"/>
        <v>28.019000000000005</v>
      </c>
      <c r="H23" s="2">
        <v>21</v>
      </c>
      <c r="I23" s="2">
        <v>-26.006499999999999</v>
      </c>
      <c r="J23" s="2">
        <v>-10.003</v>
      </c>
      <c r="K23" s="2">
        <v>554.98800000000006</v>
      </c>
      <c r="L23" s="2">
        <f t="shared" si="0"/>
        <v>28.007200000000012</v>
      </c>
      <c r="N23" s="5">
        <f t="shared" si="2"/>
        <v>28.013100000000009</v>
      </c>
      <c r="O23" s="5">
        <f t="shared" si="3"/>
        <v>1.3100000000008549E-2</v>
      </c>
    </row>
    <row r="24" spans="2:15" x14ac:dyDescent="0.25">
      <c r="B24" s="2">
        <v>22</v>
      </c>
      <c r="C24" s="2">
        <v>25.990200000000002</v>
      </c>
      <c r="D24" s="2">
        <v>-9.9916</v>
      </c>
      <c r="E24" s="2">
        <v>582.971</v>
      </c>
      <c r="F24" s="2">
        <f t="shared" si="1"/>
        <v>28.036200000000008</v>
      </c>
      <c r="H24" s="2">
        <v>22</v>
      </c>
      <c r="I24" s="2">
        <v>-26.005500000000001</v>
      </c>
      <c r="J24" s="2">
        <v>-10.002700000000001</v>
      </c>
      <c r="K24" s="2">
        <v>582.99239999999998</v>
      </c>
      <c r="L24" s="2">
        <f t="shared" si="0"/>
        <v>28.004399999999919</v>
      </c>
      <c r="N24" s="5">
        <f t="shared" si="2"/>
        <v>28.020299999999963</v>
      </c>
      <c r="O24" s="5">
        <f t="shared" si="3"/>
        <v>2.0299999999963347E-2</v>
      </c>
    </row>
    <row r="25" spans="2:15" x14ac:dyDescent="0.25">
      <c r="B25" s="2">
        <v>23</v>
      </c>
      <c r="C25" s="2">
        <v>25.9907</v>
      </c>
      <c r="D25" s="2">
        <v>-9.9909999999999997</v>
      </c>
      <c r="E25" s="2">
        <v>610.94889999999998</v>
      </c>
      <c r="F25" s="2">
        <f t="shared" si="1"/>
        <v>27.977899999999977</v>
      </c>
      <c r="H25" s="2">
        <v>23</v>
      </c>
      <c r="I25" s="2">
        <v>-26.005800000000001</v>
      </c>
      <c r="J25" s="2">
        <v>-10.0021</v>
      </c>
      <c r="K25" s="2">
        <v>610.97889999999995</v>
      </c>
      <c r="L25" s="2">
        <f t="shared" si="0"/>
        <v>27.986499999999978</v>
      </c>
      <c r="N25" s="5">
        <f t="shared" si="2"/>
        <v>27.982199999999978</v>
      </c>
      <c r="O25" s="5">
        <f t="shared" si="3"/>
        <v>-1.7800000000022465E-2</v>
      </c>
    </row>
    <row r="26" spans="2:15" x14ac:dyDescent="0.25">
      <c r="B26" s="2">
        <v>24</v>
      </c>
      <c r="C26" s="2">
        <v>25.991299999999999</v>
      </c>
      <c r="D26" s="2">
        <v>-9.9906000000000006</v>
      </c>
      <c r="E26" s="2">
        <v>638.93809999999996</v>
      </c>
      <c r="F26" s="2">
        <f t="shared" si="1"/>
        <v>27.989199999999983</v>
      </c>
      <c r="H26" s="2">
        <v>24</v>
      </c>
      <c r="I26" s="2">
        <v>-26.005400000000002</v>
      </c>
      <c r="J26" s="2">
        <v>-10.001799999999999</v>
      </c>
      <c r="K26" s="2">
        <v>638.96889999999996</v>
      </c>
      <c r="L26" s="2">
        <f t="shared" si="0"/>
        <v>27.990000000000009</v>
      </c>
      <c r="N26" s="5">
        <f t="shared" si="2"/>
        <v>27.989599999999996</v>
      </c>
      <c r="O26" s="5">
        <f t="shared" si="3"/>
        <v>-1.0400000000004184E-2</v>
      </c>
    </row>
    <row r="27" spans="2:15" x14ac:dyDescent="0.25">
      <c r="B27" s="2">
        <v>25</v>
      </c>
      <c r="C27" s="2">
        <v>25.991499999999998</v>
      </c>
      <c r="D27" s="2">
        <v>-9.99</v>
      </c>
      <c r="E27" s="2">
        <v>666.95510000000002</v>
      </c>
      <c r="F27" s="2">
        <f t="shared" si="1"/>
        <v>28.017000000000053</v>
      </c>
      <c r="H27" s="2">
        <v>25</v>
      </c>
      <c r="I27" s="2">
        <v>-26.0046</v>
      </c>
      <c r="J27" s="2">
        <v>-10.0009</v>
      </c>
      <c r="K27" s="2">
        <v>666.99019999999996</v>
      </c>
      <c r="L27" s="2">
        <f t="shared" si="0"/>
        <v>28.021299999999997</v>
      </c>
      <c r="N27" s="5">
        <f t="shared" si="2"/>
        <v>28.019150000000025</v>
      </c>
      <c r="O27" s="5">
        <f t="shared" si="3"/>
        <v>1.9150000000024647E-2</v>
      </c>
    </row>
    <row r="28" spans="2:15" x14ac:dyDescent="0.25">
      <c r="B28" s="2">
        <v>26</v>
      </c>
      <c r="C28" s="2">
        <v>25.992000000000001</v>
      </c>
      <c r="D28" s="2">
        <v>-9.9895999999999994</v>
      </c>
      <c r="E28" s="2">
        <v>694.97280000000001</v>
      </c>
      <c r="F28" s="2">
        <f t="shared" si="1"/>
        <v>28.017699999999991</v>
      </c>
      <c r="H28" s="2">
        <v>26</v>
      </c>
      <c r="I28" s="2">
        <v>-26.0044</v>
      </c>
      <c r="J28" s="2">
        <v>-10.0007</v>
      </c>
      <c r="K28" s="2">
        <v>694.98530000000005</v>
      </c>
      <c r="L28" s="2">
        <f t="shared" si="0"/>
        <v>27.995100000000093</v>
      </c>
      <c r="N28" s="5">
        <f t="shared" si="2"/>
        <v>28.006400000000042</v>
      </c>
      <c r="O28" s="5">
        <f t="shared" si="3"/>
        <v>6.4000000000419277E-3</v>
      </c>
    </row>
    <row r="29" spans="2:15" x14ac:dyDescent="0.25">
      <c r="B29" s="2">
        <v>27</v>
      </c>
      <c r="C29" s="2">
        <v>25.9922</v>
      </c>
      <c r="D29" s="2">
        <v>-9.9890000000000008</v>
      </c>
      <c r="E29" s="2">
        <v>722.98379999999997</v>
      </c>
      <c r="F29" s="2">
        <f t="shared" si="1"/>
        <v>28.010999999999967</v>
      </c>
      <c r="H29" s="2">
        <v>27</v>
      </c>
      <c r="I29" s="2">
        <v>-26.003799999999998</v>
      </c>
      <c r="J29" s="2">
        <v>-9.9998000000000005</v>
      </c>
      <c r="K29" s="2">
        <v>722.9905</v>
      </c>
      <c r="L29" s="2">
        <f t="shared" si="0"/>
        <v>28.005199999999945</v>
      </c>
      <c r="N29" s="5">
        <f t="shared" si="2"/>
        <v>28.008099999999956</v>
      </c>
      <c r="O29" s="5">
        <f t="shared" si="3"/>
        <v>8.0999999999562533E-3</v>
      </c>
    </row>
    <row r="30" spans="2:15" x14ac:dyDescent="0.25">
      <c r="B30" s="2">
        <v>28</v>
      </c>
      <c r="C30" s="2">
        <v>25.992899999999999</v>
      </c>
      <c r="D30" s="2">
        <v>-9.9885000000000002</v>
      </c>
      <c r="E30" s="2">
        <v>750.97839999999997</v>
      </c>
      <c r="F30" s="2">
        <f t="shared" si="1"/>
        <v>27.994599999999991</v>
      </c>
      <c r="H30" s="2">
        <v>28</v>
      </c>
      <c r="I30" s="2">
        <v>-26.003699999999998</v>
      </c>
      <c r="J30" s="2">
        <v>-9.9995999999999992</v>
      </c>
      <c r="K30" s="2">
        <v>750.9914</v>
      </c>
      <c r="L30" s="2">
        <f t="shared" si="0"/>
        <v>28.000900000000001</v>
      </c>
      <c r="N30" s="5">
        <f t="shared" si="2"/>
        <v>27.997749999999996</v>
      </c>
      <c r="O30" s="5">
        <f t="shared" si="3"/>
        <v>-2.250000000003638E-3</v>
      </c>
    </row>
    <row r="31" spans="2:15" x14ac:dyDescent="0.25">
      <c r="B31" s="2">
        <v>29</v>
      </c>
      <c r="C31" s="2">
        <v>25.993300000000001</v>
      </c>
      <c r="D31" s="2">
        <v>-9.9870999999999999</v>
      </c>
      <c r="E31" s="2">
        <v>778.95799999999997</v>
      </c>
      <c r="F31" s="2">
        <f t="shared" si="1"/>
        <v>27.979600000000005</v>
      </c>
      <c r="H31" s="2">
        <v>29</v>
      </c>
      <c r="I31" s="2">
        <v>-26.003</v>
      </c>
      <c r="J31" s="2">
        <v>-9.9991000000000003</v>
      </c>
      <c r="K31" s="2">
        <v>778.97879999999998</v>
      </c>
      <c r="L31" s="2">
        <f t="shared" si="0"/>
        <v>27.98739999999998</v>
      </c>
      <c r="N31" s="5">
        <f t="shared" si="2"/>
        <v>27.983499999999992</v>
      </c>
      <c r="O31" s="5">
        <f t="shared" si="3"/>
        <v>-1.6500000000007731E-2</v>
      </c>
    </row>
    <row r="32" spans="2:15" x14ac:dyDescent="0.25">
      <c r="B32" s="2">
        <v>30</v>
      </c>
      <c r="C32" s="2">
        <v>25.993400000000001</v>
      </c>
      <c r="D32" s="2">
        <v>-9.9877000000000002</v>
      </c>
      <c r="E32" s="2">
        <v>806.95939999999996</v>
      </c>
      <c r="F32" s="2">
        <f t="shared" si="1"/>
        <v>28.00139999999999</v>
      </c>
      <c r="H32" s="2">
        <v>30</v>
      </c>
      <c r="I32" s="2">
        <v>-26.0029</v>
      </c>
      <c r="J32" s="2">
        <v>-9.9984999999999999</v>
      </c>
      <c r="K32" s="2">
        <v>806.99249999999995</v>
      </c>
      <c r="L32" s="2">
        <f t="shared" si="0"/>
        <v>28.013699999999972</v>
      </c>
      <c r="N32" s="5">
        <f t="shared" si="2"/>
        <v>28.007549999999981</v>
      </c>
      <c r="O32" s="5">
        <f t="shared" si="3"/>
        <v>7.5499999999806278E-3</v>
      </c>
    </row>
    <row r="33" spans="2:15" x14ac:dyDescent="0.25">
      <c r="B33" s="2">
        <v>31</v>
      </c>
      <c r="C33" s="2">
        <v>25.994</v>
      </c>
      <c r="D33" s="2">
        <v>-9.9870999999999999</v>
      </c>
      <c r="E33" s="2">
        <v>834.95389999999998</v>
      </c>
      <c r="F33" s="2">
        <f t="shared" si="1"/>
        <v>27.994500000000016</v>
      </c>
      <c r="H33" s="2">
        <v>31</v>
      </c>
      <c r="I33" s="2">
        <v>-26.001899999999999</v>
      </c>
      <c r="J33" s="2">
        <v>-9.9984000000000002</v>
      </c>
      <c r="K33" s="2">
        <v>834.98410000000001</v>
      </c>
      <c r="L33" s="2">
        <f t="shared" si="0"/>
        <v>27.991600000000062</v>
      </c>
      <c r="N33" s="5">
        <f t="shared" si="2"/>
        <v>27.993050000000039</v>
      </c>
      <c r="O33" s="5">
        <f t="shared" si="3"/>
        <v>-6.9499999999607098E-3</v>
      </c>
    </row>
    <row r="34" spans="2:15" x14ac:dyDescent="0.25">
      <c r="B34" s="2">
        <v>32</v>
      </c>
      <c r="C34" s="2">
        <v>25.994599999999998</v>
      </c>
      <c r="D34" s="2">
        <v>-9.9864999999999995</v>
      </c>
      <c r="E34" s="2">
        <v>862.94290000000001</v>
      </c>
      <c r="F34" s="2">
        <f t="shared" si="1"/>
        <v>27.989000000000033</v>
      </c>
      <c r="H34" s="2">
        <v>32</v>
      </c>
      <c r="I34" s="2">
        <v>-26.0016</v>
      </c>
      <c r="J34" s="2">
        <v>-9.9972999999999992</v>
      </c>
      <c r="K34" s="2">
        <v>862.9855</v>
      </c>
      <c r="L34" s="2">
        <f t="shared" si="0"/>
        <v>28.00139999999999</v>
      </c>
      <c r="N34" s="5">
        <f t="shared" si="2"/>
        <v>27.995200000000011</v>
      </c>
      <c r="O34" s="5">
        <f t="shared" si="3"/>
        <v>-4.7999999999888132E-3</v>
      </c>
    </row>
    <row r="35" spans="2:15" x14ac:dyDescent="0.25">
      <c r="B35" s="2">
        <v>33</v>
      </c>
      <c r="C35" s="2">
        <v>25.995200000000001</v>
      </c>
      <c r="D35" s="2">
        <v>-9.9855</v>
      </c>
      <c r="E35" s="2">
        <v>890.94299999999998</v>
      </c>
      <c r="F35" s="2">
        <f t="shared" si="1"/>
        <v>28.000099999999975</v>
      </c>
      <c r="H35" s="2">
        <v>33</v>
      </c>
      <c r="I35" s="2">
        <v>-26.001300000000001</v>
      </c>
      <c r="J35" s="2">
        <v>-9.9972999999999992</v>
      </c>
      <c r="K35" s="2">
        <v>890.98249999999996</v>
      </c>
      <c r="L35" s="2">
        <f t="shared" si="0"/>
        <v>27.996999999999957</v>
      </c>
      <c r="N35" s="5">
        <f t="shared" si="2"/>
        <v>27.998549999999966</v>
      </c>
      <c r="O35" s="5">
        <f t="shared" si="3"/>
        <v>-1.4500000000339242E-3</v>
      </c>
    </row>
    <row r="36" spans="2:15" x14ac:dyDescent="0.25">
      <c r="B36" s="2">
        <v>34</v>
      </c>
      <c r="C36" s="2">
        <v>25.995000000000001</v>
      </c>
      <c r="D36" s="2">
        <v>-9.9853000000000005</v>
      </c>
      <c r="E36" s="2">
        <v>918.9461</v>
      </c>
      <c r="F36" s="2">
        <f t="shared" si="1"/>
        <v>28.003100000000018</v>
      </c>
      <c r="H36" s="2">
        <v>34</v>
      </c>
      <c r="I36" s="2">
        <v>-26.001000000000001</v>
      </c>
      <c r="J36" s="2">
        <v>-9.9966000000000008</v>
      </c>
      <c r="K36" s="2">
        <v>918.99059999999997</v>
      </c>
      <c r="L36" s="2">
        <f t="shared" si="0"/>
        <v>28.008100000000013</v>
      </c>
      <c r="N36" s="5">
        <f t="shared" si="2"/>
        <v>28.005600000000015</v>
      </c>
      <c r="O36" s="5">
        <f t="shared" si="3"/>
        <v>5.6000000000153705E-3</v>
      </c>
    </row>
    <row r="37" spans="2:15" x14ac:dyDescent="0.25">
      <c r="B37" s="2">
        <v>35</v>
      </c>
      <c r="C37" s="2">
        <v>25.995899999999999</v>
      </c>
      <c r="D37" s="2">
        <v>-9.9847999999999999</v>
      </c>
      <c r="E37" s="2">
        <v>946.96100000000001</v>
      </c>
      <c r="F37" s="2">
        <f t="shared" si="1"/>
        <v>28.014900000000011</v>
      </c>
      <c r="H37" s="2">
        <v>35</v>
      </c>
      <c r="I37" s="2">
        <v>-26.000599999999999</v>
      </c>
      <c r="J37" s="2">
        <v>-9.9947999999999997</v>
      </c>
      <c r="K37" s="2">
        <v>946.99419999999998</v>
      </c>
      <c r="L37" s="2">
        <f t="shared" si="0"/>
        <v>28.003600000000006</v>
      </c>
      <c r="N37" s="5">
        <f t="shared" si="2"/>
        <v>28.009250000000009</v>
      </c>
      <c r="O37" s="5">
        <f t="shared" si="3"/>
        <v>9.2500000000086402E-3</v>
      </c>
    </row>
    <row r="38" spans="2:15" x14ac:dyDescent="0.25">
      <c r="B38" s="2">
        <v>36</v>
      </c>
      <c r="C38" s="2">
        <v>25.996200000000002</v>
      </c>
      <c r="D38" s="2">
        <v>-9.9845000000000006</v>
      </c>
      <c r="E38" s="2">
        <v>974.96990000000005</v>
      </c>
      <c r="F38" s="2">
        <f t="shared" si="1"/>
        <v>28.00890000000004</v>
      </c>
      <c r="H38" s="2">
        <v>36</v>
      </c>
      <c r="I38" s="2">
        <v>-26.000399999999999</v>
      </c>
      <c r="J38" s="2">
        <v>-9.9960000000000004</v>
      </c>
      <c r="K38" s="2">
        <v>974.99350000000004</v>
      </c>
      <c r="L38" s="2">
        <f t="shared" si="0"/>
        <v>27.999300000000062</v>
      </c>
      <c r="N38" s="5">
        <f t="shared" si="2"/>
        <v>28.004100000000051</v>
      </c>
      <c r="O38" s="5">
        <f t="shared" si="3"/>
        <v>4.1000000000508408E-3</v>
      </c>
    </row>
    <row r="39" spans="2:15" x14ac:dyDescent="0.25">
      <c r="B39" s="2">
        <v>37</v>
      </c>
      <c r="C39" s="2">
        <v>25.996700000000001</v>
      </c>
      <c r="D39" s="2">
        <v>-9.9826999999999995</v>
      </c>
      <c r="E39" s="2">
        <v>1002.9665</v>
      </c>
      <c r="F39" s="2">
        <f t="shared" si="1"/>
        <v>27.996599999999944</v>
      </c>
      <c r="H39" s="2">
        <v>37</v>
      </c>
      <c r="I39" s="2">
        <v>-25.999700000000001</v>
      </c>
      <c r="J39" s="2">
        <v>-9.9937000000000005</v>
      </c>
      <c r="K39" s="2">
        <v>1002.9968</v>
      </c>
      <c r="L39" s="2">
        <f t="shared" si="0"/>
        <v>28.003299999999967</v>
      </c>
      <c r="N39" s="5">
        <f t="shared" si="2"/>
        <v>27.999949999999956</v>
      </c>
      <c r="O39" s="5">
        <f t="shared" si="3"/>
        <v>-5.0000000044292392E-5</v>
      </c>
    </row>
    <row r="40" spans="2:15" x14ac:dyDescent="0.25">
      <c r="B40" s="2">
        <v>38</v>
      </c>
      <c r="C40" s="2">
        <v>25.996700000000001</v>
      </c>
      <c r="D40" s="2">
        <v>-9.9825999999999997</v>
      </c>
      <c r="E40" s="2">
        <v>1030.9740999999999</v>
      </c>
      <c r="F40" s="2">
        <f t="shared" si="1"/>
        <v>28.007599999999911</v>
      </c>
      <c r="H40" s="2">
        <v>38</v>
      </c>
      <c r="I40" s="2">
        <v>-26.0002</v>
      </c>
      <c r="J40" s="2">
        <v>-9.9926999999999992</v>
      </c>
      <c r="K40" s="2">
        <v>1031.0032000000001</v>
      </c>
      <c r="L40" s="2">
        <f t="shared" si="0"/>
        <v>28.006400000000099</v>
      </c>
      <c r="N40" s="5">
        <f t="shared" si="2"/>
        <v>28.007000000000005</v>
      </c>
      <c r="O40" s="5">
        <f t="shared" si="3"/>
        <v>7.0000000000050022E-3</v>
      </c>
    </row>
    <row r="41" spans="2:15" x14ac:dyDescent="0.25">
      <c r="B41" s="2">
        <v>39</v>
      </c>
      <c r="C41" s="2">
        <v>25.9971</v>
      </c>
      <c r="D41" s="2">
        <v>-9.9821000000000009</v>
      </c>
      <c r="E41" s="2">
        <v>1058.9708000000001</v>
      </c>
      <c r="F41" s="2">
        <f t="shared" si="1"/>
        <v>27.996700000000146</v>
      </c>
      <c r="H41" s="2">
        <v>39</v>
      </c>
      <c r="I41" s="2">
        <v>-25.998699999999999</v>
      </c>
      <c r="J41" s="2">
        <v>-9.9939999999999998</v>
      </c>
      <c r="K41" s="2">
        <v>1059.0015000000001</v>
      </c>
      <c r="L41" s="2">
        <f t="shared" si="0"/>
        <v>27.998299999999972</v>
      </c>
      <c r="N41" s="5">
        <f t="shared" si="2"/>
        <v>27.997500000000059</v>
      </c>
      <c r="O41" s="5">
        <f t="shared" si="3"/>
        <v>-2.4999999999408828E-3</v>
      </c>
    </row>
    <row r="42" spans="2:15" x14ac:dyDescent="0.25">
      <c r="B42" s="2">
        <v>40</v>
      </c>
      <c r="C42" s="2">
        <v>25.998000000000001</v>
      </c>
      <c r="D42" s="2">
        <v>-9.9808000000000003</v>
      </c>
      <c r="E42" s="2">
        <v>1086.9698000000001</v>
      </c>
      <c r="F42" s="2">
        <f t="shared" si="1"/>
        <v>27.999000000000024</v>
      </c>
      <c r="H42" s="2">
        <v>40</v>
      </c>
      <c r="I42" s="2">
        <v>-25.998899999999999</v>
      </c>
      <c r="J42" s="2">
        <v>-9.9918999999999993</v>
      </c>
      <c r="K42" s="2">
        <v>1087.0024000000001</v>
      </c>
      <c r="L42" s="2">
        <f t="shared" si="0"/>
        <v>28.000900000000001</v>
      </c>
      <c r="N42" s="5">
        <f t="shared" si="2"/>
        <v>27.999950000000013</v>
      </c>
      <c r="O42" s="5">
        <f t="shared" si="3"/>
        <v>-4.9999999987448973E-5</v>
      </c>
    </row>
    <row r="43" spans="2:15" x14ac:dyDescent="0.25">
      <c r="B43" s="2">
        <v>41</v>
      </c>
      <c r="C43" s="2">
        <v>25.998100000000001</v>
      </c>
      <c r="D43" s="2">
        <v>-9.9810999999999996</v>
      </c>
      <c r="E43" s="2">
        <v>1114.9412</v>
      </c>
      <c r="F43" s="2">
        <f t="shared" si="1"/>
        <v>27.971399999999903</v>
      </c>
      <c r="H43" s="2">
        <v>41</v>
      </c>
      <c r="I43" s="2">
        <v>-25.9984</v>
      </c>
      <c r="J43" s="2">
        <v>-9.9916999999999998</v>
      </c>
      <c r="K43" s="2">
        <v>1114.9919</v>
      </c>
      <c r="L43" s="2">
        <f t="shared" si="0"/>
        <v>27.989499999999907</v>
      </c>
      <c r="N43" s="5">
        <f t="shared" si="2"/>
        <v>27.980449999999905</v>
      </c>
      <c r="O43" s="5">
        <f t="shared" si="3"/>
        <v>-1.9550000000094769E-2</v>
      </c>
    </row>
    <row r="44" spans="2:15" x14ac:dyDescent="0.25">
      <c r="B44" s="2">
        <v>42</v>
      </c>
      <c r="C44" s="2">
        <v>25.998999999999999</v>
      </c>
      <c r="D44" s="2">
        <v>-9.9785000000000004</v>
      </c>
      <c r="E44" s="2">
        <v>1142.9094</v>
      </c>
      <c r="F44" s="2">
        <f t="shared" si="1"/>
        <v>27.968200000000024</v>
      </c>
      <c r="H44" s="2">
        <v>42</v>
      </c>
      <c r="I44" s="2">
        <v>-25.997599999999998</v>
      </c>
      <c r="J44" s="2">
        <v>-9.9922000000000004</v>
      </c>
      <c r="K44" s="2">
        <v>1142.9478999999999</v>
      </c>
      <c r="L44" s="2">
        <f t="shared" si="0"/>
        <v>27.955999999999904</v>
      </c>
      <c r="N44" s="5">
        <f t="shared" si="2"/>
        <v>27.962099999999964</v>
      </c>
      <c r="O44" s="5">
        <f t="shared" si="3"/>
        <v>-3.7900000000036016E-2</v>
      </c>
    </row>
    <row r="45" spans="2:15" x14ac:dyDescent="0.25">
      <c r="B45" s="2">
        <v>43</v>
      </c>
      <c r="C45" s="2">
        <v>25.999300000000002</v>
      </c>
      <c r="D45" s="2">
        <v>-9.9803999999999995</v>
      </c>
      <c r="E45" s="2">
        <v>1170.9386</v>
      </c>
      <c r="F45" s="2">
        <f t="shared" si="1"/>
        <v>28.029199999999946</v>
      </c>
      <c r="H45" s="2">
        <v>43</v>
      </c>
      <c r="I45" s="2">
        <v>-25.997699999999998</v>
      </c>
      <c r="J45" s="2">
        <v>-9.9916</v>
      </c>
      <c r="K45" s="2">
        <v>1170.9291000000001</v>
      </c>
      <c r="L45" s="2">
        <f t="shared" si="0"/>
        <v>27.981200000000172</v>
      </c>
      <c r="N45" s="5">
        <f t="shared" si="2"/>
        <v>28.005200000000059</v>
      </c>
      <c r="O45" s="5">
        <f t="shared" si="3"/>
        <v>5.2000000000589353E-3</v>
      </c>
    </row>
    <row r="46" spans="2:15" x14ac:dyDescent="0.25">
      <c r="B46" s="2">
        <v>44</v>
      </c>
      <c r="C46" s="2">
        <v>26.0002</v>
      </c>
      <c r="D46" s="2">
        <v>-9.9779</v>
      </c>
      <c r="E46" s="2">
        <v>1198.9329</v>
      </c>
      <c r="F46" s="2">
        <f t="shared" si="1"/>
        <v>27.994300000000067</v>
      </c>
      <c r="H46" s="2">
        <v>44</v>
      </c>
      <c r="I46" s="2">
        <v>-25.9971</v>
      </c>
      <c r="J46" s="2">
        <v>-9.9901</v>
      </c>
      <c r="K46" s="2">
        <v>1198.9367</v>
      </c>
      <c r="L46" s="2">
        <f t="shared" si="0"/>
        <v>28.007599999999911</v>
      </c>
      <c r="N46" s="5">
        <f t="shared" si="2"/>
        <v>28.000949999999989</v>
      </c>
      <c r="O46" s="5">
        <f t="shared" si="3"/>
        <v>9.4999999998890416E-4</v>
      </c>
    </row>
    <row r="47" spans="2:15" x14ac:dyDescent="0.25">
      <c r="B47" s="2">
        <v>45</v>
      </c>
      <c r="C47" s="2">
        <v>26</v>
      </c>
      <c r="D47" s="2">
        <v>-9.9788999999999994</v>
      </c>
      <c r="E47" s="2">
        <v>1226.9289000000001</v>
      </c>
      <c r="F47" s="2">
        <f t="shared" si="1"/>
        <v>27.996000000000095</v>
      </c>
      <c r="H47" s="2">
        <v>45</v>
      </c>
      <c r="I47" s="2">
        <v>-25.9968</v>
      </c>
      <c r="J47" s="2">
        <v>-9.9893999999999998</v>
      </c>
      <c r="K47" s="2">
        <v>1226.9315999999999</v>
      </c>
      <c r="L47" s="2">
        <f t="shared" si="0"/>
        <v>27.994899999999916</v>
      </c>
      <c r="N47" s="5">
        <f t="shared" si="2"/>
        <v>27.995450000000005</v>
      </c>
      <c r="O47" s="5">
        <f t="shared" si="3"/>
        <v>-4.5499999999947249E-3</v>
      </c>
    </row>
    <row r="48" spans="2:15" x14ac:dyDescent="0.25">
      <c r="B48" s="2">
        <v>46</v>
      </c>
      <c r="C48" s="2">
        <v>26.000399999999999</v>
      </c>
      <c r="D48" s="2">
        <v>-9.9779999999999998</v>
      </c>
      <c r="E48" s="2">
        <v>1254.9110000000001</v>
      </c>
      <c r="F48" s="2">
        <f t="shared" si="1"/>
        <v>27.982099999999946</v>
      </c>
      <c r="H48" s="2">
        <v>46</v>
      </c>
      <c r="I48" s="2">
        <v>-25.9971</v>
      </c>
      <c r="J48" s="2">
        <v>-9.9879999999999995</v>
      </c>
      <c r="K48" s="2">
        <v>1254.9329</v>
      </c>
      <c r="L48" s="2">
        <f t="shared" si="0"/>
        <v>28.001300000000128</v>
      </c>
      <c r="N48" s="5">
        <f t="shared" si="2"/>
        <v>27.991700000000037</v>
      </c>
      <c r="O48" s="5">
        <f t="shared" si="3"/>
        <v>-8.2999999999628926E-3</v>
      </c>
    </row>
    <row r="49" spans="2:15" x14ac:dyDescent="0.25">
      <c r="B49" s="2">
        <v>47</v>
      </c>
      <c r="C49" s="2">
        <v>26.000900000000001</v>
      </c>
      <c r="D49" s="2">
        <v>-9.9779999999999998</v>
      </c>
      <c r="E49" s="2">
        <v>1282.8870999999999</v>
      </c>
      <c r="F49" s="2">
        <f t="shared" si="1"/>
        <v>27.97609999999986</v>
      </c>
      <c r="H49" s="2">
        <v>47</v>
      </c>
      <c r="I49" s="2">
        <v>-25.995899999999999</v>
      </c>
      <c r="J49" s="2">
        <v>-9.9886999999999997</v>
      </c>
      <c r="K49" s="2">
        <v>1282.9271000000001</v>
      </c>
      <c r="L49" s="2">
        <f t="shared" si="0"/>
        <v>27.994200000000092</v>
      </c>
      <c r="N49" s="5">
        <f t="shared" si="2"/>
        <v>27.985149999999976</v>
      </c>
      <c r="O49" s="5">
        <f t="shared" si="3"/>
        <v>-1.4850000000024011E-2</v>
      </c>
    </row>
    <row r="50" spans="2:15" x14ac:dyDescent="0.25">
      <c r="B50" s="2">
        <v>48</v>
      </c>
      <c r="C50" s="2">
        <v>26.000800000000002</v>
      </c>
      <c r="D50" s="2">
        <v>-9.9781999999999993</v>
      </c>
      <c r="E50" s="2">
        <v>1310.884</v>
      </c>
      <c r="F50" s="2">
        <f t="shared" si="1"/>
        <v>27.996900000000096</v>
      </c>
      <c r="H50" s="2">
        <v>48</v>
      </c>
      <c r="I50" s="2">
        <v>-25.996200000000002</v>
      </c>
      <c r="J50" s="2">
        <v>-9.9869000000000003</v>
      </c>
      <c r="K50" s="2">
        <v>1310.9236000000001</v>
      </c>
      <c r="L50" s="2">
        <f t="shared" si="0"/>
        <v>27.996499999999969</v>
      </c>
      <c r="N50" s="5">
        <f t="shared" si="2"/>
        <v>27.996700000000033</v>
      </c>
      <c r="O50" s="5">
        <f t="shared" si="3"/>
        <v>-3.2999999999674401E-3</v>
      </c>
    </row>
    <row r="51" spans="2:15" x14ac:dyDescent="0.25">
      <c r="B51" s="2">
        <v>49</v>
      </c>
      <c r="C51" s="2">
        <v>26.002500000000001</v>
      </c>
      <c r="D51" s="2">
        <v>-9.9751999999999992</v>
      </c>
      <c r="E51" s="2">
        <v>1338.9072000000001</v>
      </c>
      <c r="F51" s="2">
        <f t="shared" si="1"/>
        <v>28.023200000000088</v>
      </c>
      <c r="H51" s="2">
        <v>49</v>
      </c>
      <c r="I51" s="2">
        <v>-25.9953</v>
      </c>
      <c r="J51" s="2">
        <v>-9.9879999999999995</v>
      </c>
      <c r="K51" s="2">
        <v>1338.9273000000001</v>
      </c>
      <c r="L51" s="2">
        <f t="shared" si="0"/>
        <v>28.003699999999981</v>
      </c>
      <c r="N51" s="5">
        <f t="shared" si="2"/>
        <v>28.013450000000034</v>
      </c>
      <c r="O51" s="5">
        <f t="shared" si="3"/>
        <v>1.3450000000034379E-2</v>
      </c>
    </row>
    <row r="52" spans="2:15" x14ac:dyDescent="0.25">
      <c r="B52" s="2">
        <v>50</v>
      </c>
      <c r="C52" s="2">
        <v>26.002099999999999</v>
      </c>
      <c r="D52" s="2">
        <v>-9.9763999999999999</v>
      </c>
      <c r="E52" s="2">
        <v>1366.914</v>
      </c>
      <c r="F52" s="2">
        <f t="shared" si="1"/>
        <v>28.006799999999885</v>
      </c>
      <c r="H52" s="2">
        <v>50</v>
      </c>
      <c r="I52" s="2">
        <v>-25.995000000000001</v>
      </c>
      <c r="J52" s="2">
        <v>-9.9857999999999993</v>
      </c>
      <c r="K52" s="2">
        <v>1366.9281000000001</v>
      </c>
      <c r="L52" s="2">
        <f t="shared" si="0"/>
        <v>28.000800000000027</v>
      </c>
      <c r="N52" s="5">
        <f t="shared" si="2"/>
        <v>28.003799999999956</v>
      </c>
      <c r="O52" s="5">
        <f t="shared" si="3"/>
        <v>3.7999999999556167E-3</v>
      </c>
    </row>
    <row r="53" spans="2:15" x14ac:dyDescent="0.25">
      <c r="B53" s="2">
        <v>51</v>
      </c>
      <c r="C53" s="2">
        <v>26.002400000000002</v>
      </c>
      <c r="D53" s="2">
        <v>-9.9746000000000006</v>
      </c>
      <c r="E53" s="2">
        <v>1394.9186999999999</v>
      </c>
      <c r="F53" s="2">
        <f t="shared" si="1"/>
        <v>28.004699999999957</v>
      </c>
      <c r="H53" s="2">
        <v>51</v>
      </c>
      <c r="I53" s="2">
        <v>-25.994800000000001</v>
      </c>
      <c r="J53" s="2">
        <v>-9.9873999999999992</v>
      </c>
      <c r="K53" s="2">
        <v>1394.9292</v>
      </c>
      <c r="L53" s="2">
        <f t="shared" si="0"/>
        <v>28.001099999999951</v>
      </c>
      <c r="N53" s="5">
        <f t="shared" si="2"/>
        <v>28.002899999999954</v>
      </c>
      <c r="O53" s="5">
        <f t="shared" si="3"/>
        <v>2.8999999999541615E-3</v>
      </c>
    </row>
    <row r="54" spans="2:15" x14ac:dyDescent="0.25">
      <c r="B54" s="2">
        <v>52</v>
      </c>
      <c r="C54" s="2">
        <v>26.0029</v>
      </c>
      <c r="D54" s="2">
        <v>-9.9745000000000008</v>
      </c>
      <c r="E54" s="2">
        <v>1422.8918000000001</v>
      </c>
      <c r="F54" s="2">
        <f t="shared" si="1"/>
        <v>27.973100000000159</v>
      </c>
      <c r="H54" s="2">
        <v>52</v>
      </c>
      <c r="I54" s="2">
        <v>-25.9941</v>
      </c>
      <c r="J54" s="2">
        <v>-9.9847000000000001</v>
      </c>
      <c r="K54" s="2">
        <v>1422.9332999999999</v>
      </c>
      <c r="L54" s="2">
        <f t="shared" si="0"/>
        <v>28.00409999999988</v>
      </c>
      <c r="N54" s="5">
        <f t="shared" si="2"/>
        <v>27.988600000000019</v>
      </c>
      <c r="O54" s="5">
        <f t="shared" si="3"/>
        <v>-1.1399999999980537E-2</v>
      </c>
    </row>
    <row r="55" spans="2:15" x14ac:dyDescent="0.25">
      <c r="B55" s="2">
        <v>53</v>
      </c>
      <c r="C55" s="2">
        <v>26.003900000000002</v>
      </c>
      <c r="D55" s="2">
        <v>-9.9750999999999994</v>
      </c>
      <c r="E55" s="2">
        <v>1450.9159999999999</v>
      </c>
      <c r="F55" s="2">
        <f t="shared" si="1"/>
        <v>28.024199999999837</v>
      </c>
      <c r="H55" s="2">
        <v>53</v>
      </c>
      <c r="I55" s="2">
        <v>-25.993600000000001</v>
      </c>
      <c r="J55" s="2">
        <v>-9.9862000000000002</v>
      </c>
      <c r="K55" s="2">
        <v>1450.9437</v>
      </c>
      <c r="L55" s="2">
        <f t="shared" si="0"/>
        <v>28.010400000000118</v>
      </c>
      <c r="N55" s="5">
        <f t="shared" si="2"/>
        <v>28.017299999999977</v>
      </c>
      <c r="O55" s="5">
        <f t="shared" si="3"/>
        <v>1.7299999999977445E-2</v>
      </c>
    </row>
    <row r="56" spans="2:15" x14ac:dyDescent="0.25">
      <c r="B56" s="2">
        <v>54</v>
      </c>
      <c r="C56" s="2">
        <v>26.003599999999999</v>
      </c>
      <c r="D56" s="2">
        <v>-9.9741</v>
      </c>
      <c r="E56" s="2">
        <v>1478.923</v>
      </c>
      <c r="F56" s="2">
        <f t="shared" si="1"/>
        <v>28.007000000000062</v>
      </c>
      <c r="H56" s="2">
        <v>54</v>
      </c>
      <c r="I56" s="2">
        <v>-25.992899999999999</v>
      </c>
      <c r="J56" s="2">
        <v>-9.9862000000000002</v>
      </c>
      <c r="K56" s="2">
        <v>1478.9466</v>
      </c>
      <c r="L56" s="2">
        <f t="shared" si="0"/>
        <v>28.002899999999954</v>
      </c>
      <c r="N56" s="5">
        <f t="shared" si="2"/>
        <v>28.004950000000008</v>
      </c>
      <c r="O56" s="5">
        <f t="shared" si="3"/>
        <v>4.9500000000080036E-3</v>
      </c>
    </row>
    <row r="57" spans="2:15" x14ac:dyDescent="0.25">
      <c r="B57" s="2">
        <v>55</v>
      </c>
      <c r="C57" s="2">
        <v>26.004200000000001</v>
      </c>
      <c r="D57" s="2">
        <v>-9.9741999999999997</v>
      </c>
      <c r="E57" s="2">
        <v>1506.8906999999999</v>
      </c>
      <c r="F57" s="2">
        <f t="shared" si="1"/>
        <v>27.967699999999923</v>
      </c>
      <c r="H57" s="2">
        <v>55</v>
      </c>
      <c r="I57" s="2">
        <v>-25.9925</v>
      </c>
      <c r="J57" s="2">
        <v>-9.9855999999999998</v>
      </c>
      <c r="K57" s="2">
        <v>1506.9331999999999</v>
      </c>
      <c r="L57" s="2">
        <f t="shared" si="0"/>
        <v>27.986599999999953</v>
      </c>
      <c r="N57" s="5">
        <f t="shared" si="2"/>
        <v>27.977149999999938</v>
      </c>
      <c r="O57" s="5">
        <f t="shared" si="3"/>
        <v>-2.2850000000062209E-2</v>
      </c>
    </row>
    <row r="58" spans="2:15" x14ac:dyDescent="0.25">
      <c r="B58" s="2">
        <v>56</v>
      </c>
      <c r="C58" s="2">
        <v>26.004200000000001</v>
      </c>
      <c r="D58" s="2">
        <v>-9.9717000000000002</v>
      </c>
      <c r="E58" s="2">
        <v>1534.8471999999999</v>
      </c>
      <c r="F58" s="2">
        <f t="shared" si="1"/>
        <v>27.956500000000005</v>
      </c>
      <c r="H58" s="2">
        <v>56</v>
      </c>
      <c r="I58" s="2">
        <v>-25.9922</v>
      </c>
      <c r="J58" s="2">
        <v>-9.9841999999999995</v>
      </c>
      <c r="K58" s="2">
        <v>1534.9231</v>
      </c>
      <c r="L58" s="2">
        <f t="shared" si="0"/>
        <v>27.989900000000034</v>
      </c>
      <c r="N58" s="5">
        <f t="shared" si="2"/>
        <v>27.97320000000002</v>
      </c>
      <c r="O58" s="5">
        <f t="shared" si="3"/>
        <v>-2.6799999999980173E-2</v>
      </c>
    </row>
    <row r="59" spans="2:15" x14ac:dyDescent="0.25">
      <c r="B59" s="2">
        <v>57</v>
      </c>
      <c r="C59" s="2">
        <v>26.005500000000001</v>
      </c>
      <c r="D59" s="2">
        <v>-9.9700000000000006</v>
      </c>
      <c r="E59" s="2">
        <v>1562.9371000000001</v>
      </c>
      <c r="F59" s="2">
        <f t="shared" si="1"/>
        <v>28.089900000000171</v>
      </c>
      <c r="H59" s="2">
        <v>57</v>
      </c>
      <c r="I59" s="2">
        <v>-25.991499999999998</v>
      </c>
      <c r="J59" s="2">
        <v>-9.9842999999999993</v>
      </c>
      <c r="K59" s="2">
        <v>1562.9543000000001</v>
      </c>
      <c r="L59" s="2">
        <f t="shared" si="0"/>
        <v>28.031200000000126</v>
      </c>
      <c r="N59" s="5">
        <f t="shared" si="2"/>
        <v>28.060550000000148</v>
      </c>
      <c r="O59" s="5">
        <f t="shared" si="3"/>
        <v>6.055000000014843E-2</v>
      </c>
    </row>
    <row r="60" spans="2:15" x14ac:dyDescent="0.25">
      <c r="B60" s="2">
        <v>58</v>
      </c>
      <c r="C60" s="2">
        <v>26.005400000000002</v>
      </c>
      <c r="D60" s="2">
        <v>-9.9722000000000008</v>
      </c>
      <c r="E60" s="2">
        <v>1590.9340999999999</v>
      </c>
      <c r="F60" s="2">
        <f t="shared" si="1"/>
        <v>27.996999999999844</v>
      </c>
      <c r="H60" s="2">
        <v>58</v>
      </c>
      <c r="I60" s="2">
        <v>-25.991800000000001</v>
      </c>
      <c r="J60" s="2">
        <v>-9.9823000000000004</v>
      </c>
      <c r="K60" s="2">
        <v>1590.9499000000001</v>
      </c>
      <c r="L60" s="2">
        <f t="shared" si="0"/>
        <v>27.995599999999968</v>
      </c>
      <c r="N60" s="5">
        <f t="shared" si="2"/>
        <v>27.996299999999906</v>
      </c>
      <c r="O60" s="5">
        <f t="shared" si="3"/>
        <v>-3.7000000000944056E-3</v>
      </c>
    </row>
    <row r="61" spans="2:15" x14ac:dyDescent="0.25">
      <c r="B61" s="2">
        <v>59</v>
      </c>
      <c r="C61" s="2">
        <v>26.005700000000001</v>
      </c>
      <c r="D61" s="2">
        <v>-9.9705999999999992</v>
      </c>
      <c r="E61" s="2">
        <v>1618.923</v>
      </c>
      <c r="F61" s="2">
        <f t="shared" si="1"/>
        <v>27.988900000000058</v>
      </c>
      <c r="H61" s="2">
        <v>59</v>
      </c>
      <c r="I61" s="2">
        <v>-25.991800000000001</v>
      </c>
      <c r="J61" s="2">
        <v>-9.9810999999999996</v>
      </c>
      <c r="K61" s="2">
        <v>1618.9503</v>
      </c>
      <c r="L61" s="2">
        <f t="shared" si="0"/>
        <v>28.0003999999999</v>
      </c>
      <c r="N61" s="5">
        <f t="shared" si="2"/>
        <v>27.994649999999979</v>
      </c>
      <c r="O61" s="5">
        <f t="shared" si="3"/>
        <v>-5.3500000000212822E-3</v>
      </c>
    </row>
    <row r="62" spans="2:15" x14ac:dyDescent="0.25">
      <c r="B62" s="2">
        <v>60</v>
      </c>
      <c r="C62" s="2">
        <v>26.0062</v>
      </c>
      <c r="D62" s="2">
        <v>-9.9712999999999994</v>
      </c>
      <c r="E62" s="2">
        <v>1646.91</v>
      </c>
      <c r="F62" s="2">
        <f t="shared" si="1"/>
        <v>27.98700000000008</v>
      </c>
      <c r="H62" s="2">
        <v>60</v>
      </c>
      <c r="I62" s="2">
        <v>-25.991099999999999</v>
      </c>
      <c r="J62" s="2">
        <v>-9.9823000000000004</v>
      </c>
      <c r="K62" s="2">
        <v>1646.9501</v>
      </c>
      <c r="L62" s="2">
        <f t="shared" si="0"/>
        <v>27.99980000000005</v>
      </c>
      <c r="N62" s="5">
        <f t="shared" si="2"/>
        <v>27.993400000000065</v>
      </c>
      <c r="O62" s="5">
        <f t="shared" si="3"/>
        <v>-6.5999999999348802E-3</v>
      </c>
    </row>
    <row r="63" spans="2:15" x14ac:dyDescent="0.25">
      <c r="B63" s="2">
        <v>61</v>
      </c>
      <c r="C63" s="2">
        <v>26.006599999999999</v>
      </c>
      <c r="D63" s="2">
        <v>-9.9675999999999991</v>
      </c>
      <c r="E63" s="2">
        <v>1674.9187999999999</v>
      </c>
      <c r="F63" s="2">
        <f t="shared" si="1"/>
        <v>28.008799999999837</v>
      </c>
      <c r="H63" s="2">
        <v>61</v>
      </c>
      <c r="I63" s="2">
        <v>-25.989899999999999</v>
      </c>
      <c r="J63" s="2">
        <v>-9.9824000000000002</v>
      </c>
      <c r="K63" s="2">
        <v>1674.9512</v>
      </c>
      <c r="L63" s="2">
        <f t="shared" si="0"/>
        <v>28.001099999999951</v>
      </c>
      <c r="N63" s="5">
        <f t="shared" si="2"/>
        <v>28.004949999999894</v>
      </c>
      <c r="O63" s="5">
        <f t="shared" si="3"/>
        <v>4.9499999998943167E-3</v>
      </c>
    </row>
    <row r="64" spans="2:15" x14ac:dyDescent="0.25">
      <c r="B64" s="2">
        <v>62</v>
      </c>
      <c r="C64" s="2">
        <v>26.007400000000001</v>
      </c>
      <c r="D64" s="2">
        <v>-9.9677000000000007</v>
      </c>
      <c r="E64" s="2">
        <v>1702.8902</v>
      </c>
      <c r="F64" s="2">
        <f t="shared" si="1"/>
        <v>27.971400000000131</v>
      </c>
      <c r="H64" s="2">
        <v>62</v>
      </c>
      <c r="I64" s="2">
        <v>-25.9892</v>
      </c>
      <c r="J64" s="2">
        <v>-9.9807000000000006</v>
      </c>
      <c r="K64" s="2">
        <v>1702.9382000000001</v>
      </c>
      <c r="L64" s="2">
        <f t="shared" si="0"/>
        <v>27.98700000000008</v>
      </c>
      <c r="N64" s="5">
        <f t="shared" si="2"/>
        <v>27.979200000000105</v>
      </c>
      <c r="O64" s="5">
        <f t="shared" si="3"/>
        <v>-2.0799999999894681E-2</v>
      </c>
    </row>
    <row r="65" spans="2:15" x14ac:dyDescent="0.25">
      <c r="B65" s="2">
        <v>63</v>
      </c>
      <c r="C65" s="2">
        <v>26.007400000000001</v>
      </c>
      <c r="D65" s="2">
        <v>-9.9686000000000003</v>
      </c>
      <c r="E65" s="2">
        <v>1730.9271000000001</v>
      </c>
      <c r="F65" s="2">
        <f t="shared" si="1"/>
        <v>28.03690000000006</v>
      </c>
      <c r="H65" s="2">
        <v>63</v>
      </c>
      <c r="I65" s="2">
        <v>-25.990200000000002</v>
      </c>
      <c r="J65" s="2">
        <v>-9.9795999999999996</v>
      </c>
      <c r="K65" s="2">
        <v>1730.9576</v>
      </c>
      <c r="L65" s="2">
        <f t="shared" si="0"/>
        <v>28.019399999999905</v>
      </c>
      <c r="N65" s="5">
        <f t="shared" si="2"/>
        <v>28.028149999999982</v>
      </c>
      <c r="O65" s="5">
        <f t="shared" si="3"/>
        <v>2.8149999999982356E-2</v>
      </c>
    </row>
    <row r="66" spans="2:15" x14ac:dyDescent="0.25">
      <c r="B66" s="2">
        <v>64</v>
      </c>
      <c r="C66" s="2">
        <v>26.007899999999999</v>
      </c>
      <c r="D66" s="2">
        <v>-9.9689999999999994</v>
      </c>
      <c r="E66" s="2">
        <v>1758.9627</v>
      </c>
      <c r="F66" s="2">
        <f t="shared" si="1"/>
        <v>28.035599999999931</v>
      </c>
      <c r="H66" s="2">
        <v>64</v>
      </c>
      <c r="I66" s="2">
        <v>-25.989000000000001</v>
      </c>
      <c r="J66" s="2">
        <v>-9.9807000000000006</v>
      </c>
      <c r="K66" s="2">
        <v>1758.9631999999999</v>
      </c>
      <c r="L66" s="2">
        <f t="shared" si="0"/>
        <v>28.005599999999959</v>
      </c>
      <c r="N66" s="5">
        <f t="shared" si="2"/>
        <v>28.020599999999945</v>
      </c>
      <c r="O66" s="5">
        <f t="shared" si="3"/>
        <v>2.0599999999944885E-2</v>
      </c>
    </row>
    <row r="67" spans="2:15" x14ac:dyDescent="0.25">
      <c r="B67" s="2">
        <v>65</v>
      </c>
      <c r="C67" s="2">
        <v>26.008099999999999</v>
      </c>
      <c r="D67" s="2">
        <v>-9.9684000000000008</v>
      </c>
      <c r="E67" s="2">
        <v>1786.9536000000001</v>
      </c>
      <c r="F67" s="2">
        <f t="shared" si="1"/>
        <v>27.990900000000011</v>
      </c>
      <c r="H67" s="2">
        <v>65</v>
      </c>
      <c r="I67" s="2">
        <v>-25.988800000000001</v>
      </c>
      <c r="J67" s="2">
        <v>-9.9803999999999995</v>
      </c>
      <c r="K67" s="2">
        <v>1786.9641999999999</v>
      </c>
      <c r="L67" s="2">
        <f t="shared" si="0"/>
        <v>28.000999999999976</v>
      </c>
      <c r="N67" s="5">
        <f t="shared" si="2"/>
        <v>27.995949999999993</v>
      </c>
      <c r="O67" s="5">
        <f t="shared" si="3"/>
        <v>-4.0500000000065484E-3</v>
      </c>
    </row>
    <row r="68" spans="2:15" x14ac:dyDescent="0.25">
      <c r="B68" s="2">
        <v>66</v>
      </c>
      <c r="C68" s="2">
        <v>26.008600000000001</v>
      </c>
      <c r="D68" s="2">
        <v>-9.9661000000000008</v>
      </c>
      <c r="E68" s="2">
        <v>1814.9109000000001</v>
      </c>
      <c r="F68" s="2">
        <f t="shared" si="1"/>
        <v>27.957300000000032</v>
      </c>
      <c r="H68" s="2">
        <v>66</v>
      </c>
      <c r="I68" s="2">
        <v>-25.988</v>
      </c>
      <c r="J68" s="2">
        <v>-9.9802999999999997</v>
      </c>
      <c r="K68" s="2">
        <v>1814.9558999999999</v>
      </c>
      <c r="L68" s="2">
        <f t="shared" si="0"/>
        <v>27.991700000000037</v>
      </c>
      <c r="N68" s="5">
        <f t="shared" si="2"/>
        <v>27.974500000000035</v>
      </c>
      <c r="O68" s="5">
        <f t="shared" si="3"/>
        <v>-2.5499999999965439E-2</v>
      </c>
    </row>
    <row r="69" spans="2:15" x14ac:dyDescent="0.25">
      <c r="B69" s="2">
        <v>67</v>
      </c>
      <c r="C69" s="2">
        <v>26.009799999999998</v>
      </c>
      <c r="D69" s="2">
        <v>-9.9651999999999994</v>
      </c>
      <c r="E69" s="2">
        <v>1842.9181000000001</v>
      </c>
      <c r="F69" s="2">
        <f t="shared" si="1"/>
        <v>28.007200000000012</v>
      </c>
      <c r="H69" s="2">
        <v>67</v>
      </c>
      <c r="I69" s="2">
        <v>-25.9876</v>
      </c>
      <c r="J69" s="2">
        <v>-9.9788999999999994</v>
      </c>
      <c r="K69" s="2">
        <v>1842.9529</v>
      </c>
      <c r="L69" s="2">
        <f t="shared" ref="L69:L124" si="4">K69-K68</f>
        <v>27.997000000000071</v>
      </c>
      <c r="N69" s="5">
        <f t="shared" si="2"/>
        <v>28.002100000000041</v>
      </c>
      <c r="O69" s="5">
        <f t="shared" si="3"/>
        <v>2.1000000000412911E-3</v>
      </c>
    </row>
    <row r="70" spans="2:15" x14ac:dyDescent="0.25">
      <c r="B70" s="2">
        <v>68</v>
      </c>
      <c r="C70" s="2">
        <v>26.01</v>
      </c>
      <c r="D70" s="2">
        <v>-9.9646000000000008</v>
      </c>
      <c r="E70" s="2">
        <v>1870.9324999999999</v>
      </c>
      <c r="F70" s="2">
        <f t="shared" ref="F70:F124" si="5">E70-E69</f>
        <v>28.014399999999796</v>
      </c>
      <c r="H70" s="2">
        <v>68</v>
      </c>
      <c r="I70" s="2">
        <v>-25.987100000000002</v>
      </c>
      <c r="J70" s="2">
        <v>-9.9783000000000008</v>
      </c>
      <c r="K70" s="2">
        <v>1870.9579000000001</v>
      </c>
      <c r="L70" s="2">
        <f t="shared" si="4"/>
        <v>28.005000000000109</v>
      </c>
      <c r="N70" s="5">
        <f t="shared" si="2"/>
        <v>28.009699999999953</v>
      </c>
      <c r="O70" s="5">
        <f t="shared" si="3"/>
        <v>9.6999999999525244E-3</v>
      </c>
    </row>
    <row r="71" spans="2:15" x14ac:dyDescent="0.25">
      <c r="B71" s="2">
        <v>69</v>
      </c>
      <c r="C71" s="2">
        <v>26.009699999999999</v>
      </c>
      <c r="D71" s="2">
        <v>-9.9663000000000004</v>
      </c>
      <c r="E71" s="2">
        <v>1898.9163000000001</v>
      </c>
      <c r="F71" s="2">
        <f t="shared" si="5"/>
        <v>27.983800000000201</v>
      </c>
      <c r="H71" s="2">
        <v>69</v>
      </c>
      <c r="I71" s="2">
        <v>-25.986699999999999</v>
      </c>
      <c r="J71" s="2">
        <v>-9.9783000000000008</v>
      </c>
      <c r="K71" s="2">
        <v>1898.9604999999999</v>
      </c>
      <c r="L71" s="2">
        <f t="shared" si="4"/>
        <v>28.002599999999802</v>
      </c>
      <c r="N71" s="5">
        <f t="shared" ref="N71:N123" si="6">AVERAGE(F71,L71)</f>
        <v>27.993200000000002</v>
      </c>
      <c r="O71" s="5">
        <f t="shared" ref="O71:O123" si="7">N71-28</f>
        <v>-6.7999999999983629E-3</v>
      </c>
    </row>
    <row r="72" spans="2:15" x14ac:dyDescent="0.25">
      <c r="B72" s="2">
        <v>70</v>
      </c>
      <c r="C72" s="2">
        <v>26.0108</v>
      </c>
      <c r="D72" s="2">
        <v>-9.9634999999999998</v>
      </c>
      <c r="E72" s="2">
        <v>1926.9268999999999</v>
      </c>
      <c r="F72" s="2">
        <f t="shared" si="5"/>
        <v>28.01059999999984</v>
      </c>
      <c r="H72" s="2">
        <v>70</v>
      </c>
      <c r="I72" s="2">
        <v>-25.986000000000001</v>
      </c>
      <c r="J72" s="2">
        <v>-9.9778000000000002</v>
      </c>
      <c r="K72" s="2">
        <v>1926.9577999999999</v>
      </c>
      <c r="L72" s="2">
        <f t="shared" si="4"/>
        <v>27.997299999999996</v>
      </c>
      <c r="N72" s="5">
        <f t="shared" si="6"/>
        <v>28.003949999999918</v>
      </c>
      <c r="O72" s="5">
        <f t="shared" si="7"/>
        <v>3.9499999999179636E-3</v>
      </c>
    </row>
    <row r="73" spans="2:15" x14ac:dyDescent="0.25">
      <c r="B73" s="2">
        <v>71</v>
      </c>
      <c r="C73" s="2">
        <v>26.011500000000002</v>
      </c>
      <c r="D73" s="2">
        <v>-9.9639000000000006</v>
      </c>
      <c r="E73" s="2">
        <v>1954.9266</v>
      </c>
      <c r="F73" s="2">
        <f t="shared" si="5"/>
        <v>27.999700000000075</v>
      </c>
      <c r="H73" s="2">
        <v>71</v>
      </c>
      <c r="I73" s="2">
        <v>-25.9863</v>
      </c>
      <c r="J73" s="2">
        <v>-9.9757999999999996</v>
      </c>
      <c r="K73" s="2">
        <v>1954.9589000000001</v>
      </c>
      <c r="L73" s="2">
        <f t="shared" si="4"/>
        <v>28.001100000000179</v>
      </c>
      <c r="N73" s="5">
        <f t="shared" si="6"/>
        <v>28.000400000000127</v>
      </c>
      <c r="O73" s="5">
        <f t="shared" si="7"/>
        <v>4.0000000012696546E-4</v>
      </c>
    </row>
    <row r="74" spans="2:15" x14ac:dyDescent="0.25">
      <c r="B74" s="2">
        <v>72</v>
      </c>
      <c r="C74" s="2">
        <v>26.011700000000001</v>
      </c>
      <c r="D74" s="2">
        <v>-9.9627999999999997</v>
      </c>
      <c r="E74" s="2">
        <v>1982.9146000000001</v>
      </c>
      <c r="F74" s="2">
        <f t="shared" si="5"/>
        <v>27.988000000000056</v>
      </c>
      <c r="H74" s="2">
        <v>72</v>
      </c>
      <c r="I74" s="2">
        <v>-25.985199999999999</v>
      </c>
      <c r="J74" s="2">
        <v>-9.9768000000000008</v>
      </c>
      <c r="K74" s="2">
        <v>1982.9594999999999</v>
      </c>
      <c r="L74" s="2">
        <f t="shared" si="4"/>
        <v>28.000599999999849</v>
      </c>
      <c r="N74" s="5">
        <f t="shared" si="6"/>
        <v>27.994299999999953</v>
      </c>
      <c r="O74" s="5">
        <f t="shared" si="7"/>
        <v>-5.7000000000471118E-3</v>
      </c>
    </row>
    <row r="75" spans="2:15" x14ac:dyDescent="0.25">
      <c r="B75" s="2">
        <v>73</v>
      </c>
      <c r="C75" s="2">
        <v>26.011099999999999</v>
      </c>
      <c r="D75" s="2">
        <v>-9.9626000000000001</v>
      </c>
      <c r="E75" s="2">
        <v>2010.9079999999999</v>
      </c>
      <c r="F75" s="2">
        <f t="shared" si="5"/>
        <v>27.993399999999838</v>
      </c>
      <c r="H75" s="2">
        <v>73</v>
      </c>
      <c r="I75" s="2">
        <v>-25.9849</v>
      </c>
      <c r="J75" s="2">
        <v>-9.9742999999999995</v>
      </c>
      <c r="K75" s="2">
        <v>2010.9622999999999</v>
      </c>
      <c r="L75" s="2">
        <f t="shared" si="4"/>
        <v>28.002799999999979</v>
      </c>
      <c r="N75" s="5">
        <f t="shared" si="6"/>
        <v>27.998099999999909</v>
      </c>
      <c r="O75" s="5">
        <f t="shared" si="7"/>
        <v>-1.9000000000914952E-3</v>
      </c>
    </row>
    <row r="76" spans="2:15" x14ac:dyDescent="0.25">
      <c r="B76" s="2">
        <v>74</v>
      </c>
      <c r="C76" s="2">
        <v>26.011600000000001</v>
      </c>
      <c r="D76" s="2">
        <v>-9.9632000000000005</v>
      </c>
      <c r="E76" s="2">
        <v>2038.9429</v>
      </c>
      <c r="F76" s="2">
        <f t="shared" si="5"/>
        <v>28.034900000000107</v>
      </c>
      <c r="H76" s="2">
        <v>74</v>
      </c>
      <c r="I76" s="2">
        <v>-25.984400000000001</v>
      </c>
      <c r="J76" s="2">
        <v>-9.9754000000000005</v>
      </c>
      <c r="K76" s="2">
        <v>2038.9763</v>
      </c>
      <c r="L76" s="2">
        <f t="shared" si="4"/>
        <v>28.014000000000124</v>
      </c>
      <c r="N76" s="5">
        <f t="shared" si="6"/>
        <v>28.024450000000115</v>
      </c>
      <c r="O76" s="5">
        <f t="shared" si="7"/>
        <v>2.4450000000115324E-2</v>
      </c>
    </row>
    <row r="77" spans="2:15" x14ac:dyDescent="0.25">
      <c r="B77" s="2">
        <v>75</v>
      </c>
      <c r="C77" s="2">
        <v>26.013000000000002</v>
      </c>
      <c r="D77" s="2">
        <v>-9.9613999999999994</v>
      </c>
      <c r="E77" s="2">
        <v>2066.9540999999999</v>
      </c>
      <c r="F77" s="2">
        <f t="shared" si="5"/>
        <v>28.011199999999917</v>
      </c>
      <c r="H77" s="2">
        <v>75</v>
      </c>
      <c r="I77" s="2">
        <v>-25.983899999999998</v>
      </c>
      <c r="J77" s="2">
        <v>-9.9746000000000006</v>
      </c>
      <c r="K77" s="2">
        <v>2066.9816999999998</v>
      </c>
      <c r="L77" s="2">
        <f t="shared" si="4"/>
        <v>28.005399999999781</v>
      </c>
      <c r="N77" s="5">
        <f t="shared" si="6"/>
        <v>28.008299999999849</v>
      </c>
      <c r="O77" s="5">
        <f t="shared" si="7"/>
        <v>8.2999999998492058E-3</v>
      </c>
    </row>
    <row r="78" spans="2:15" x14ac:dyDescent="0.25">
      <c r="B78" s="2">
        <v>76</v>
      </c>
      <c r="C78" s="2">
        <v>26.013100000000001</v>
      </c>
      <c r="D78" s="2">
        <v>-9.9611000000000001</v>
      </c>
      <c r="E78" s="2">
        <v>2094.9277000000002</v>
      </c>
      <c r="F78" s="2">
        <f t="shared" si="5"/>
        <v>27.97360000000026</v>
      </c>
      <c r="H78" s="2">
        <v>76</v>
      </c>
      <c r="I78" s="2">
        <v>-25.9832</v>
      </c>
      <c r="J78" s="2">
        <v>-9.9741999999999997</v>
      </c>
      <c r="K78" s="2">
        <v>2094.9639000000002</v>
      </c>
      <c r="L78" s="2">
        <f t="shared" si="4"/>
        <v>27.982200000000375</v>
      </c>
      <c r="N78" s="5">
        <f t="shared" si="6"/>
        <v>27.977900000000318</v>
      </c>
      <c r="O78" s="5">
        <f t="shared" si="7"/>
        <v>-2.2099999999682041E-2</v>
      </c>
    </row>
    <row r="79" spans="2:15" x14ac:dyDescent="0.25">
      <c r="B79" s="2">
        <v>77</v>
      </c>
      <c r="C79" s="2">
        <v>26.0138</v>
      </c>
      <c r="D79" s="2">
        <v>-9.9606999999999992</v>
      </c>
      <c r="E79" s="2">
        <v>2122.9283</v>
      </c>
      <c r="F79" s="2">
        <f t="shared" si="5"/>
        <v>28.000599999999849</v>
      </c>
      <c r="H79" s="2">
        <v>77</v>
      </c>
      <c r="I79" s="2">
        <v>-25.9831</v>
      </c>
      <c r="J79" s="2">
        <v>-9.9728999999999992</v>
      </c>
      <c r="K79" s="2">
        <v>2122.982</v>
      </c>
      <c r="L79" s="2">
        <f t="shared" si="4"/>
        <v>28.018099999999777</v>
      </c>
      <c r="N79" s="5">
        <f t="shared" si="6"/>
        <v>28.009349999999813</v>
      </c>
      <c r="O79" s="5">
        <f t="shared" si="7"/>
        <v>9.3499999998130079E-3</v>
      </c>
    </row>
    <row r="80" spans="2:15" x14ac:dyDescent="0.25">
      <c r="B80" s="2">
        <v>78</v>
      </c>
      <c r="C80" s="2">
        <v>26.0139</v>
      </c>
      <c r="D80" s="2">
        <v>-9.9596</v>
      </c>
      <c r="E80" s="2">
        <v>2150.9049</v>
      </c>
      <c r="F80" s="2">
        <f t="shared" si="5"/>
        <v>27.976599999999962</v>
      </c>
      <c r="H80" s="2">
        <v>78</v>
      </c>
      <c r="I80" s="2">
        <v>-25.982700000000001</v>
      </c>
      <c r="J80" s="2">
        <v>-9.9712999999999994</v>
      </c>
      <c r="K80" s="2">
        <v>2150.9731999999999</v>
      </c>
      <c r="L80" s="2">
        <f t="shared" si="4"/>
        <v>27.991199999999935</v>
      </c>
      <c r="N80" s="5">
        <f t="shared" si="6"/>
        <v>27.983899999999949</v>
      </c>
      <c r="O80" s="5">
        <f t="shared" si="7"/>
        <v>-1.6100000000051296E-2</v>
      </c>
    </row>
    <row r="81" spans="2:15" x14ac:dyDescent="0.25">
      <c r="B81" s="2">
        <v>79</v>
      </c>
      <c r="C81" s="2">
        <v>26.013999999999999</v>
      </c>
      <c r="D81" s="2">
        <v>-9.9614999999999991</v>
      </c>
      <c r="E81" s="2">
        <v>2178.9059999999999</v>
      </c>
      <c r="F81" s="2">
        <f t="shared" si="5"/>
        <v>28.001099999999951</v>
      </c>
      <c r="H81" s="2">
        <v>79</v>
      </c>
      <c r="I81" s="2">
        <v>-25.982299999999999</v>
      </c>
      <c r="J81" s="2">
        <v>-9.9722000000000008</v>
      </c>
      <c r="K81" s="2">
        <v>2178.9796000000001</v>
      </c>
      <c r="L81" s="2">
        <f t="shared" si="4"/>
        <v>28.006400000000212</v>
      </c>
      <c r="N81" s="5">
        <f t="shared" si="6"/>
        <v>28.003750000000082</v>
      </c>
      <c r="O81" s="5">
        <f t="shared" si="7"/>
        <v>3.7500000000818545E-3</v>
      </c>
    </row>
    <row r="82" spans="2:15" x14ac:dyDescent="0.25">
      <c r="B82" s="2">
        <v>80</v>
      </c>
      <c r="C82" s="2">
        <v>26.015000000000001</v>
      </c>
      <c r="D82" s="2">
        <v>-9.9588000000000001</v>
      </c>
      <c r="E82" s="2">
        <v>2206.9132</v>
      </c>
      <c r="F82" s="2">
        <f t="shared" si="5"/>
        <v>28.007200000000012</v>
      </c>
      <c r="H82" s="2">
        <v>80</v>
      </c>
      <c r="I82" s="2">
        <v>-25.982099999999999</v>
      </c>
      <c r="J82" s="2">
        <v>-9.9716000000000005</v>
      </c>
      <c r="K82" s="2">
        <v>2206.9776999999999</v>
      </c>
      <c r="L82" s="2">
        <f t="shared" si="4"/>
        <v>27.998099999999795</v>
      </c>
      <c r="N82" s="5">
        <f t="shared" si="6"/>
        <v>28.002649999999903</v>
      </c>
      <c r="O82" s="5">
        <f t="shared" si="7"/>
        <v>2.6499999999032298E-3</v>
      </c>
    </row>
    <row r="83" spans="2:15" x14ac:dyDescent="0.25">
      <c r="B83" s="2">
        <v>81</v>
      </c>
      <c r="C83" s="2">
        <v>26.015999999999998</v>
      </c>
      <c r="D83" s="2">
        <v>-9.9589999999999996</v>
      </c>
      <c r="E83" s="2">
        <v>2234.9245000000001</v>
      </c>
      <c r="F83" s="2">
        <f t="shared" si="5"/>
        <v>28.011300000000119</v>
      </c>
      <c r="H83" s="2">
        <v>81</v>
      </c>
      <c r="I83" s="2">
        <v>-25.9817</v>
      </c>
      <c r="J83" s="2">
        <v>-9.9717000000000002</v>
      </c>
      <c r="K83" s="2">
        <v>2234.9825999999998</v>
      </c>
      <c r="L83" s="2">
        <f t="shared" si="4"/>
        <v>28.004899999999907</v>
      </c>
      <c r="N83" s="5">
        <f t="shared" si="6"/>
        <v>28.008100000000013</v>
      </c>
      <c r="O83" s="5">
        <f t="shared" si="7"/>
        <v>8.1000000000130967E-3</v>
      </c>
    </row>
    <row r="84" spans="2:15" x14ac:dyDescent="0.25">
      <c r="B84" s="2">
        <v>82</v>
      </c>
      <c r="C84" s="2">
        <v>26.016100000000002</v>
      </c>
      <c r="D84" s="2">
        <v>-9.9581</v>
      </c>
      <c r="E84" s="2">
        <v>2262.9641000000001</v>
      </c>
      <c r="F84" s="2">
        <f t="shared" si="5"/>
        <v>28.039600000000064</v>
      </c>
      <c r="H84" s="2">
        <v>82</v>
      </c>
      <c r="I84" s="2">
        <v>-25.981000000000002</v>
      </c>
      <c r="J84" s="2">
        <v>-9.9704999999999995</v>
      </c>
      <c r="K84" s="2">
        <v>2263.0182</v>
      </c>
      <c r="L84" s="2">
        <f t="shared" si="4"/>
        <v>28.035600000000159</v>
      </c>
      <c r="N84" s="5">
        <f t="shared" si="6"/>
        <v>28.037600000000111</v>
      </c>
      <c r="O84" s="5">
        <f t="shared" si="7"/>
        <v>3.7600000000111322E-2</v>
      </c>
    </row>
    <row r="85" spans="2:15" x14ac:dyDescent="0.25">
      <c r="B85" s="2">
        <v>83</v>
      </c>
      <c r="C85" s="2">
        <v>26.015999999999998</v>
      </c>
      <c r="D85" s="2">
        <v>-9.9568999999999992</v>
      </c>
      <c r="E85" s="2">
        <v>2290.9971</v>
      </c>
      <c r="F85" s="2">
        <f t="shared" si="5"/>
        <v>28.032999999999902</v>
      </c>
      <c r="H85" s="2">
        <v>83</v>
      </c>
      <c r="I85" s="2">
        <v>-25.980899999999998</v>
      </c>
      <c r="J85" s="2">
        <v>-9.9699000000000009</v>
      </c>
      <c r="K85" s="2">
        <v>2291.0198999999998</v>
      </c>
      <c r="L85" s="2">
        <f t="shared" si="4"/>
        <v>28.001699999999801</v>
      </c>
      <c r="N85" s="5">
        <f t="shared" si="6"/>
        <v>28.017349999999851</v>
      </c>
      <c r="O85" s="5">
        <f t="shared" si="7"/>
        <v>1.7349999999851207E-2</v>
      </c>
    </row>
    <row r="86" spans="2:15" x14ac:dyDescent="0.25">
      <c r="B86" s="2">
        <v>84</v>
      </c>
      <c r="C86" s="2">
        <v>26.016100000000002</v>
      </c>
      <c r="D86" s="2">
        <v>-9.9574999999999996</v>
      </c>
      <c r="E86" s="2">
        <v>2318.9751000000001</v>
      </c>
      <c r="F86" s="2">
        <f t="shared" si="5"/>
        <v>27.978000000000065</v>
      </c>
      <c r="H86" s="2">
        <v>84</v>
      </c>
      <c r="I86" s="2">
        <v>-25.9802</v>
      </c>
      <c r="J86" s="2">
        <v>-9.9695999999999998</v>
      </c>
      <c r="K86" s="2">
        <v>2319.0151000000001</v>
      </c>
      <c r="L86" s="2">
        <f t="shared" si="4"/>
        <v>27.995200000000295</v>
      </c>
      <c r="N86" s="5">
        <f t="shared" si="6"/>
        <v>27.98660000000018</v>
      </c>
      <c r="O86" s="5">
        <f t="shared" si="7"/>
        <v>-1.3399999999819556E-2</v>
      </c>
    </row>
    <row r="87" spans="2:15" x14ac:dyDescent="0.25">
      <c r="B87" s="2">
        <v>85</v>
      </c>
      <c r="C87" s="2">
        <v>26.0166</v>
      </c>
      <c r="D87" s="2">
        <v>-9.9559999999999995</v>
      </c>
      <c r="E87" s="2">
        <v>2346.9965000000002</v>
      </c>
      <c r="F87" s="2">
        <f t="shared" si="5"/>
        <v>28.021400000000085</v>
      </c>
      <c r="H87" s="2">
        <v>85</v>
      </c>
      <c r="I87" s="2">
        <v>-25.979800000000001</v>
      </c>
      <c r="J87" s="2">
        <v>-9.9684000000000008</v>
      </c>
      <c r="K87" s="2">
        <v>2347.0147999999999</v>
      </c>
      <c r="L87" s="2">
        <f t="shared" si="4"/>
        <v>27.999699999999848</v>
      </c>
      <c r="N87" s="5">
        <f t="shared" si="6"/>
        <v>28.010549999999967</v>
      </c>
      <c r="O87" s="5">
        <f t="shared" si="7"/>
        <v>1.0549999999966531E-2</v>
      </c>
    </row>
    <row r="88" spans="2:15" x14ac:dyDescent="0.25">
      <c r="B88" s="2">
        <v>86</v>
      </c>
      <c r="C88" s="2">
        <v>26.017800000000001</v>
      </c>
      <c r="D88" s="2">
        <v>-9.9562000000000008</v>
      </c>
      <c r="E88" s="2">
        <v>2374.9596999999999</v>
      </c>
      <c r="F88" s="2">
        <f t="shared" si="5"/>
        <v>27.963199999999688</v>
      </c>
      <c r="H88" s="2">
        <v>86</v>
      </c>
      <c r="I88" s="2">
        <v>-25.979199999999999</v>
      </c>
      <c r="J88" s="2">
        <v>-9.9684000000000008</v>
      </c>
      <c r="K88" s="2">
        <v>2374.9978999999998</v>
      </c>
      <c r="L88" s="2">
        <f t="shared" si="4"/>
        <v>27.983099999999922</v>
      </c>
      <c r="N88" s="5">
        <f t="shared" si="6"/>
        <v>27.973149999999805</v>
      </c>
      <c r="O88" s="5">
        <f t="shared" si="7"/>
        <v>-2.6850000000194996E-2</v>
      </c>
    </row>
    <row r="89" spans="2:15" x14ac:dyDescent="0.25">
      <c r="B89" s="2">
        <v>87</v>
      </c>
      <c r="C89" s="2">
        <v>26.0181</v>
      </c>
      <c r="D89" s="2">
        <v>-9.9550999999999998</v>
      </c>
      <c r="E89" s="2">
        <v>2402.9893999999999</v>
      </c>
      <c r="F89" s="2">
        <f t="shared" si="5"/>
        <v>28.029700000000048</v>
      </c>
      <c r="H89" s="2">
        <v>87</v>
      </c>
      <c r="I89" s="2">
        <v>-25.978899999999999</v>
      </c>
      <c r="J89" s="2">
        <v>-9.9689999999999994</v>
      </c>
      <c r="K89" s="2">
        <v>2403.0203999999999</v>
      </c>
      <c r="L89" s="2">
        <f t="shared" si="4"/>
        <v>28.022500000000036</v>
      </c>
      <c r="N89" s="5">
        <f t="shared" si="6"/>
        <v>28.026100000000042</v>
      </c>
      <c r="O89" s="5">
        <f t="shared" si="7"/>
        <v>2.6100000000042201E-2</v>
      </c>
    </row>
    <row r="90" spans="2:15" x14ac:dyDescent="0.25">
      <c r="B90" s="2">
        <v>88</v>
      </c>
      <c r="C90" s="2">
        <v>26.017499999999998</v>
      </c>
      <c r="D90" s="2">
        <v>-9.9542999999999999</v>
      </c>
      <c r="E90" s="2">
        <v>2430.9819000000002</v>
      </c>
      <c r="F90" s="2">
        <f t="shared" si="5"/>
        <v>27.992500000000291</v>
      </c>
      <c r="H90" s="2">
        <v>88</v>
      </c>
      <c r="I90" s="2">
        <v>-25.979900000000001</v>
      </c>
      <c r="J90" s="2">
        <v>-9.9664000000000001</v>
      </c>
      <c r="K90" s="2">
        <v>2431.0221999999999</v>
      </c>
      <c r="L90" s="2">
        <f t="shared" si="4"/>
        <v>28.001800000000003</v>
      </c>
      <c r="N90" s="5">
        <f t="shared" si="6"/>
        <v>27.997150000000147</v>
      </c>
      <c r="O90" s="5">
        <f t="shared" si="7"/>
        <v>-2.8499999998530257E-3</v>
      </c>
    </row>
    <row r="91" spans="2:15" x14ac:dyDescent="0.25">
      <c r="B91" s="2">
        <v>89</v>
      </c>
      <c r="C91" s="2">
        <v>26.0184</v>
      </c>
      <c r="D91" s="2">
        <v>-9.9540000000000006</v>
      </c>
      <c r="E91" s="2">
        <v>2458.9967999999999</v>
      </c>
      <c r="F91" s="2">
        <f t="shared" si="5"/>
        <v>28.01489999999967</v>
      </c>
      <c r="H91" s="2">
        <v>89</v>
      </c>
      <c r="I91" s="2">
        <v>-25.9785</v>
      </c>
      <c r="J91" s="2">
        <v>-9.9674999999999994</v>
      </c>
      <c r="K91" s="2">
        <v>2459.0221999999999</v>
      </c>
      <c r="L91" s="2">
        <f t="shared" si="4"/>
        <v>28</v>
      </c>
      <c r="N91" s="5">
        <f t="shared" si="6"/>
        <v>28.007449999999835</v>
      </c>
      <c r="O91" s="5">
        <f t="shared" si="7"/>
        <v>7.4499999998351996E-3</v>
      </c>
    </row>
    <row r="92" spans="2:15" x14ac:dyDescent="0.25">
      <c r="B92" s="2">
        <v>90</v>
      </c>
      <c r="C92" s="2">
        <v>26.018799999999999</v>
      </c>
      <c r="D92" s="2">
        <v>-9.9532000000000007</v>
      </c>
      <c r="E92" s="2">
        <v>2487.0048999999999</v>
      </c>
      <c r="F92" s="2">
        <f t="shared" si="5"/>
        <v>28.008100000000013</v>
      </c>
      <c r="H92" s="2">
        <v>90</v>
      </c>
      <c r="I92" s="2">
        <v>-25.977900000000002</v>
      </c>
      <c r="J92" s="2">
        <v>-9.9671000000000003</v>
      </c>
      <c r="K92" s="2">
        <v>2487.0212000000001</v>
      </c>
      <c r="L92" s="2">
        <f t="shared" si="4"/>
        <v>27.999000000000251</v>
      </c>
      <c r="N92" s="5">
        <f t="shared" si="6"/>
        <v>28.003550000000132</v>
      </c>
      <c r="O92" s="5">
        <f t="shared" si="7"/>
        <v>3.5500000001320586E-3</v>
      </c>
    </row>
    <row r="93" spans="2:15" x14ac:dyDescent="0.25">
      <c r="B93" s="2">
        <v>91</v>
      </c>
      <c r="C93" s="2">
        <v>26.019500000000001</v>
      </c>
      <c r="D93" s="2">
        <v>-9.9533000000000005</v>
      </c>
      <c r="E93" s="2">
        <v>2514.9818</v>
      </c>
      <c r="F93" s="2">
        <f t="shared" si="5"/>
        <v>27.976900000000114</v>
      </c>
      <c r="H93" s="2">
        <v>91</v>
      </c>
      <c r="I93" s="2">
        <v>-25.977399999999999</v>
      </c>
      <c r="J93" s="2">
        <v>-9.9666999999999994</v>
      </c>
      <c r="K93" s="2">
        <v>2514.9956999999999</v>
      </c>
      <c r="L93" s="2">
        <f t="shared" si="4"/>
        <v>27.974499999999807</v>
      </c>
      <c r="N93" s="5">
        <f t="shared" si="6"/>
        <v>27.975699999999961</v>
      </c>
      <c r="O93" s="5">
        <f t="shared" si="7"/>
        <v>-2.430000000003929E-2</v>
      </c>
    </row>
    <row r="94" spans="2:15" x14ac:dyDescent="0.25">
      <c r="B94" s="2">
        <v>92</v>
      </c>
      <c r="C94" s="2">
        <v>26.0198</v>
      </c>
      <c r="D94" s="2">
        <v>-9.9527000000000001</v>
      </c>
      <c r="E94" s="2">
        <v>2542.971</v>
      </c>
      <c r="F94" s="2">
        <f t="shared" si="5"/>
        <v>27.989199999999983</v>
      </c>
      <c r="H94" s="2">
        <v>92</v>
      </c>
      <c r="I94" s="2">
        <v>-25.9773</v>
      </c>
      <c r="J94" s="2">
        <v>-9.9652999999999992</v>
      </c>
      <c r="K94" s="2">
        <v>2543.0016999999998</v>
      </c>
      <c r="L94" s="2">
        <f t="shared" si="4"/>
        <v>28.005999999999858</v>
      </c>
      <c r="N94" s="5">
        <f t="shared" si="6"/>
        <v>27.99759999999992</v>
      </c>
      <c r="O94" s="5">
        <f t="shared" si="7"/>
        <v>-2.4000000000796717E-3</v>
      </c>
    </row>
    <row r="95" spans="2:15" x14ac:dyDescent="0.25">
      <c r="B95" s="2">
        <v>93</v>
      </c>
      <c r="C95" s="2">
        <v>26.0199</v>
      </c>
      <c r="D95" s="2">
        <v>-9.9525000000000006</v>
      </c>
      <c r="E95" s="2">
        <v>2570.9881999999998</v>
      </c>
      <c r="F95" s="2">
        <f t="shared" si="5"/>
        <v>28.017199999999775</v>
      </c>
      <c r="H95" s="2">
        <v>93</v>
      </c>
      <c r="I95" s="2">
        <v>-25.976299999999998</v>
      </c>
      <c r="J95" s="2">
        <v>-9.9656000000000002</v>
      </c>
      <c r="K95" s="2">
        <v>2571.0160999999998</v>
      </c>
      <c r="L95" s="2">
        <f t="shared" si="4"/>
        <v>28.014400000000023</v>
      </c>
      <c r="N95" s="5">
        <f t="shared" si="6"/>
        <v>28.015799999999899</v>
      </c>
      <c r="O95" s="5">
        <f t="shared" si="7"/>
        <v>1.5799999999899228E-2</v>
      </c>
    </row>
    <row r="96" spans="2:15" x14ac:dyDescent="0.25">
      <c r="B96" s="2">
        <v>94</v>
      </c>
      <c r="C96" s="2">
        <v>26.020199999999999</v>
      </c>
      <c r="D96" s="2">
        <v>-9.9511000000000003</v>
      </c>
      <c r="E96" s="2">
        <v>2599.0001000000002</v>
      </c>
      <c r="F96" s="2">
        <f t="shared" si="5"/>
        <v>28.011900000000423</v>
      </c>
      <c r="H96" s="2">
        <v>94</v>
      </c>
      <c r="I96" s="2">
        <v>-25.975999999999999</v>
      </c>
      <c r="J96" s="2">
        <v>-9.9640000000000004</v>
      </c>
      <c r="K96" s="2">
        <v>2599.0252999999998</v>
      </c>
      <c r="L96" s="2">
        <f t="shared" si="4"/>
        <v>28.009199999999964</v>
      </c>
      <c r="N96" s="5">
        <f t="shared" si="6"/>
        <v>28.010550000000194</v>
      </c>
      <c r="O96" s="5">
        <f t="shared" si="7"/>
        <v>1.0550000000193904E-2</v>
      </c>
    </row>
    <row r="97" spans="2:15" x14ac:dyDescent="0.25">
      <c r="B97" s="2">
        <v>95</v>
      </c>
      <c r="C97" s="2">
        <v>26.020499999999998</v>
      </c>
      <c r="D97" s="2">
        <v>-9.952</v>
      </c>
      <c r="E97" s="2">
        <v>2626.9902000000002</v>
      </c>
      <c r="F97" s="2">
        <f t="shared" si="5"/>
        <v>27.990099999999984</v>
      </c>
      <c r="H97" s="2">
        <v>95</v>
      </c>
      <c r="I97" s="2">
        <v>-25.976099999999999</v>
      </c>
      <c r="J97" s="2">
        <v>-9.9634999999999998</v>
      </c>
      <c r="K97" s="2">
        <v>2627.0086999999999</v>
      </c>
      <c r="L97" s="2">
        <f t="shared" si="4"/>
        <v>27.983400000000074</v>
      </c>
      <c r="N97" s="5">
        <f t="shared" si="6"/>
        <v>27.986750000000029</v>
      </c>
      <c r="O97" s="5">
        <f t="shared" si="7"/>
        <v>-1.3249999999970896E-2</v>
      </c>
    </row>
    <row r="98" spans="2:15" x14ac:dyDescent="0.25">
      <c r="B98" s="2">
        <v>96</v>
      </c>
      <c r="C98" s="2">
        <v>26.021599999999999</v>
      </c>
      <c r="D98" s="2">
        <v>-9.9507999999999992</v>
      </c>
      <c r="E98" s="2">
        <v>2654.9677999999999</v>
      </c>
      <c r="F98" s="2">
        <f t="shared" si="5"/>
        <v>27.977599999999711</v>
      </c>
      <c r="H98" s="2">
        <v>96</v>
      </c>
      <c r="I98" s="2">
        <v>-25.9756</v>
      </c>
      <c r="J98" s="2">
        <v>-9.9636999999999993</v>
      </c>
      <c r="K98" s="2">
        <v>2654.9879000000001</v>
      </c>
      <c r="L98" s="2">
        <f t="shared" si="4"/>
        <v>27.979200000000219</v>
      </c>
      <c r="N98" s="5">
        <f t="shared" si="6"/>
        <v>27.978399999999965</v>
      </c>
      <c r="O98" s="5">
        <f t="shared" si="7"/>
        <v>-2.1600000000034925E-2</v>
      </c>
    </row>
    <row r="99" spans="2:15" x14ac:dyDescent="0.25">
      <c r="B99" s="2">
        <v>97</v>
      </c>
      <c r="C99" s="2">
        <v>26.022200000000002</v>
      </c>
      <c r="D99" s="2">
        <v>-9.9504000000000001</v>
      </c>
      <c r="E99" s="2">
        <v>2682.9897000000001</v>
      </c>
      <c r="F99" s="2">
        <f t="shared" si="5"/>
        <v>28.021900000000187</v>
      </c>
      <c r="H99" s="2">
        <v>97</v>
      </c>
      <c r="I99" s="2">
        <v>-25.975100000000001</v>
      </c>
      <c r="J99" s="2">
        <v>-9.9638000000000009</v>
      </c>
      <c r="K99" s="2">
        <v>2683.0187999999998</v>
      </c>
      <c r="L99" s="2">
        <f t="shared" si="4"/>
        <v>28.030899999999747</v>
      </c>
      <c r="N99" s="5">
        <f t="shared" si="6"/>
        <v>28.026399999999967</v>
      </c>
      <c r="O99" s="5">
        <f t="shared" si="7"/>
        <v>2.6399999999966894E-2</v>
      </c>
    </row>
    <row r="100" spans="2:15" x14ac:dyDescent="0.25">
      <c r="B100" s="2">
        <v>98</v>
      </c>
      <c r="C100" s="2">
        <v>26.022500000000001</v>
      </c>
      <c r="D100" s="2">
        <v>-9.9501000000000008</v>
      </c>
      <c r="E100" s="2">
        <v>2711.0106999999998</v>
      </c>
      <c r="F100" s="2">
        <f t="shared" si="5"/>
        <v>28.020999999999731</v>
      </c>
      <c r="H100" s="2">
        <v>98</v>
      </c>
      <c r="I100" s="2">
        <v>-25.975000000000001</v>
      </c>
      <c r="J100" s="2">
        <v>-9.9606999999999992</v>
      </c>
      <c r="K100" s="2">
        <v>2711.0182</v>
      </c>
      <c r="L100" s="2">
        <f t="shared" si="4"/>
        <v>27.999400000000151</v>
      </c>
      <c r="N100" s="5">
        <f t="shared" si="6"/>
        <v>28.010199999999941</v>
      </c>
      <c r="O100" s="5">
        <f t="shared" si="7"/>
        <v>1.0199999999940701E-2</v>
      </c>
    </row>
    <row r="101" spans="2:15" x14ac:dyDescent="0.25">
      <c r="B101" s="2">
        <v>99</v>
      </c>
      <c r="C101" s="2">
        <v>26.022600000000001</v>
      </c>
      <c r="D101" s="2">
        <v>-9.9487000000000005</v>
      </c>
      <c r="E101" s="2">
        <v>2738.9938000000002</v>
      </c>
      <c r="F101" s="2">
        <f t="shared" si="5"/>
        <v>27.983100000000377</v>
      </c>
      <c r="H101" s="2">
        <v>99</v>
      </c>
      <c r="I101" s="2">
        <v>-25.974399999999999</v>
      </c>
      <c r="J101" s="2">
        <v>-9.9623000000000008</v>
      </c>
      <c r="K101" s="2">
        <v>2739.0295999999998</v>
      </c>
      <c r="L101" s="2">
        <f t="shared" si="4"/>
        <v>28.011399999999867</v>
      </c>
      <c r="N101" s="5">
        <f t="shared" si="6"/>
        <v>27.997250000000122</v>
      </c>
      <c r="O101" s="5">
        <f t="shared" si="7"/>
        <v>-2.7499999998781277E-3</v>
      </c>
    </row>
    <row r="102" spans="2:15" x14ac:dyDescent="0.25">
      <c r="B102" s="2">
        <v>100</v>
      </c>
      <c r="C102" s="2">
        <v>26.022400000000001</v>
      </c>
      <c r="D102" s="2">
        <v>-9.9489000000000001</v>
      </c>
      <c r="E102" s="2">
        <v>2767.0018</v>
      </c>
      <c r="F102" s="2">
        <f t="shared" si="5"/>
        <v>28.007999999999811</v>
      </c>
      <c r="H102" s="2">
        <v>100</v>
      </c>
      <c r="I102" s="2">
        <v>-25.974699999999999</v>
      </c>
      <c r="J102" s="2">
        <v>-9.9620999999999995</v>
      </c>
      <c r="K102" s="2">
        <v>2767.0315999999998</v>
      </c>
      <c r="L102" s="2">
        <f t="shared" si="4"/>
        <v>28.001999999999953</v>
      </c>
      <c r="N102" s="5">
        <f t="shared" si="6"/>
        <v>28.004999999999882</v>
      </c>
      <c r="O102" s="5">
        <f t="shared" si="7"/>
        <v>4.9999999998817657E-3</v>
      </c>
    </row>
    <row r="103" spans="2:15" x14ac:dyDescent="0.25">
      <c r="B103" s="2">
        <v>101</v>
      </c>
      <c r="C103" s="2">
        <v>26.023099999999999</v>
      </c>
      <c r="D103" s="2">
        <v>-9.9480000000000004</v>
      </c>
      <c r="E103" s="2">
        <v>2795.0088999999998</v>
      </c>
      <c r="F103" s="2">
        <f t="shared" si="5"/>
        <v>28.007099999999809</v>
      </c>
      <c r="H103" s="2">
        <v>101</v>
      </c>
      <c r="I103" s="2">
        <v>-25.972899999999999</v>
      </c>
      <c r="J103" s="2">
        <v>-9.9613999999999994</v>
      </c>
      <c r="K103" s="2">
        <v>2795.0237999999999</v>
      </c>
      <c r="L103" s="2">
        <f t="shared" si="4"/>
        <v>27.992200000000139</v>
      </c>
      <c r="N103" s="5">
        <f t="shared" si="6"/>
        <v>27.999649999999974</v>
      </c>
      <c r="O103" s="5">
        <f t="shared" si="7"/>
        <v>-3.5000000002582965E-4</v>
      </c>
    </row>
    <row r="104" spans="2:15" x14ac:dyDescent="0.25">
      <c r="B104" s="2">
        <v>102</v>
      </c>
      <c r="C104" s="2">
        <v>26.023800000000001</v>
      </c>
      <c r="D104" s="2">
        <v>-9.9481000000000002</v>
      </c>
      <c r="E104" s="2">
        <v>2823.0102999999999</v>
      </c>
      <c r="F104" s="2">
        <f t="shared" si="5"/>
        <v>28.001400000000103</v>
      </c>
      <c r="H104" s="2">
        <v>102</v>
      </c>
      <c r="I104" s="2">
        <v>-25.973199999999999</v>
      </c>
      <c r="J104" s="2">
        <v>-9.9609000000000005</v>
      </c>
      <c r="K104" s="2">
        <v>2823.0259999999998</v>
      </c>
      <c r="L104" s="2">
        <f t="shared" si="4"/>
        <v>28.002199999999903</v>
      </c>
      <c r="N104" s="5">
        <f t="shared" si="6"/>
        <v>28.001800000000003</v>
      </c>
      <c r="O104" s="5">
        <f t="shared" si="7"/>
        <v>1.8000000000029104E-3</v>
      </c>
    </row>
    <row r="105" spans="2:15" x14ac:dyDescent="0.25">
      <c r="B105" s="2">
        <v>103</v>
      </c>
      <c r="C105" s="2">
        <v>26.0245</v>
      </c>
      <c r="D105" s="2">
        <v>-9.9475999999999996</v>
      </c>
      <c r="E105" s="2">
        <v>2851.0054</v>
      </c>
      <c r="F105" s="2">
        <f t="shared" si="5"/>
        <v>27.995100000000093</v>
      </c>
      <c r="H105" s="2">
        <v>103</v>
      </c>
      <c r="I105" s="2">
        <v>-25.972000000000001</v>
      </c>
      <c r="J105" s="2">
        <v>-9.9597999999999995</v>
      </c>
      <c r="K105" s="2">
        <v>2851.0322000000001</v>
      </c>
      <c r="L105" s="2">
        <f t="shared" si="4"/>
        <v>28.006200000000263</v>
      </c>
      <c r="N105" s="5">
        <f t="shared" si="6"/>
        <v>28.000650000000178</v>
      </c>
      <c r="O105" s="5">
        <f t="shared" si="7"/>
        <v>6.5000000017789716E-4</v>
      </c>
    </row>
    <row r="106" spans="2:15" x14ac:dyDescent="0.25">
      <c r="B106" s="2">
        <v>104</v>
      </c>
      <c r="C106" s="2">
        <v>26.024000000000001</v>
      </c>
      <c r="D106" s="2">
        <v>-9.9460999999999995</v>
      </c>
      <c r="E106" s="2">
        <v>2879.0165999999999</v>
      </c>
      <c r="F106" s="2">
        <f t="shared" si="5"/>
        <v>28.011199999999917</v>
      </c>
      <c r="H106" s="2">
        <v>104</v>
      </c>
      <c r="I106" s="2">
        <v>-25.972200000000001</v>
      </c>
      <c r="J106" s="2">
        <v>-9.9596</v>
      </c>
      <c r="K106" s="2">
        <v>2879.0281</v>
      </c>
      <c r="L106" s="2">
        <f t="shared" si="4"/>
        <v>27.995899999999892</v>
      </c>
      <c r="N106" s="5">
        <f t="shared" si="6"/>
        <v>28.003549999999905</v>
      </c>
      <c r="O106" s="5">
        <f t="shared" si="7"/>
        <v>3.549999999904685E-3</v>
      </c>
    </row>
    <row r="107" spans="2:15" x14ac:dyDescent="0.25">
      <c r="B107" s="2">
        <v>105</v>
      </c>
      <c r="C107" s="2">
        <v>26.0244</v>
      </c>
      <c r="D107" s="2">
        <v>-9.9469999999999992</v>
      </c>
      <c r="E107" s="2">
        <v>2907.0160000000001</v>
      </c>
      <c r="F107" s="2">
        <f t="shared" si="5"/>
        <v>27.999400000000151</v>
      </c>
      <c r="H107" s="2">
        <v>105</v>
      </c>
      <c r="I107" s="2">
        <v>-25.971699999999998</v>
      </c>
      <c r="J107" s="2">
        <v>-9.9589999999999996</v>
      </c>
      <c r="K107" s="2">
        <v>2907.0331000000001</v>
      </c>
      <c r="L107" s="2">
        <f t="shared" si="4"/>
        <v>28.005000000000109</v>
      </c>
      <c r="N107" s="5">
        <f t="shared" si="6"/>
        <v>28.00220000000013</v>
      </c>
      <c r="O107" s="5">
        <f t="shared" si="7"/>
        <v>2.2000000001298758E-3</v>
      </c>
    </row>
    <row r="108" spans="2:15" x14ac:dyDescent="0.25">
      <c r="B108" s="2">
        <v>106</v>
      </c>
      <c r="C108" s="2">
        <v>26.025400000000001</v>
      </c>
      <c r="D108" s="2">
        <v>-9.9446999999999992</v>
      </c>
      <c r="E108" s="2">
        <v>2935.0122999999999</v>
      </c>
      <c r="F108" s="2">
        <f t="shared" si="5"/>
        <v>27.996299999999792</v>
      </c>
      <c r="H108" s="2">
        <v>106</v>
      </c>
      <c r="I108" s="2">
        <v>-25.9712</v>
      </c>
      <c r="J108" s="2">
        <v>-9.9589999999999996</v>
      </c>
      <c r="K108" s="2">
        <v>2935.0329999999999</v>
      </c>
      <c r="L108" s="2">
        <f t="shared" si="4"/>
        <v>27.999899999999798</v>
      </c>
      <c r="N108" s="5">
        <f t="shared" si="6"/>
        <v>27.998099999999795</v>
      </c>
      <c r="O108" s="5">
        <f t="shared" si="7"/>
        <v>-1.900000000205182E-3</v>
      </c>
    </row>
    <row r="109" spans="2:15" x14ac:dyDescent="0.25">
      <c r="B109" s="2">
        <v>107</v>
      </c>
      <c r="C109" s="2">
        <v>26.025600000000001</v>
      </c>
      <c r="D109" s="2">
        <v>-9.9443000000000001</v>
      </c>
      <c r="E109" s="2">
        <v>2963.0309000000002</v>
      </c>
      <c r="F109" s="2">
        <f t="shared" si="5"/>
        <v>28.018600000000333</v>
      </c>
      <c r="H109" s="2">
        <v>107</v>
      </c>
      <c r="I109" s="2">
        <v>-25.9711</v>
      </c>
      <c r="J109" s="2">
        <v>-9.9588000000000001</v>
      </c>
      <c r="K109" s="2">
        <v>2963.0426000000002</v>
      </c>
      <c r="L109" s="2">
        <f t="shared" si="4"/>
        <v>28.009600000000319</v>
      </c>
      <c r="N109" s="5">
        <f t="shared" si="6"/>
        <v>28.014100000000326</v>
      </c>
      <c r="O109" s="5">
        <f t="shared" si="7"/>
        <v>1.4100000000325963E-2</v>
      </c>
    </row>
    <row r="110" spans="2:15" x14ac:dyDescent="0.25">
      <c r="B110" s="2">
        <v>108</v>
      </c>
      <c r="C110" s="2">
        <v>26.026700000000002</v>
      </c>
      <c r="D110" s="2">
        <v>-9.9452999999999996</v>
      </c>
      <c r="E110" s="2">
        <v>2991.0122999999999</v>
      </c>
      <c r="F110" s="2">
        <f t="shared" si="5"/>
        <v>27.981399999999667</v>
      </c>
      <c r="H110" s="2">
        <v>108</v>
      </c>
      <c r="I110" s="2">
        <v>-25.970700000000001</v>
      </c>
      <c r="J110" s="2">
        <v>-9.9573</v>
      </c>
      <c r="K110" s="2">
        <v>2991.0286999999998</v>
      </c>
      <c r="L110" s="2">
        <f t="shared" si="4"/>
        <v>27.986099999999624</v>
      </c>
      <c r="N110" s="5">
        <f t="shared" si="6"/>
        <v>27.983749999999645</v>
      </c>
      <c r="O110" s="5">
        <f t="shared" si="7"/>
        <v>-1.6250000000354703E-2</v>
      </c>
    </row>
    <row r="111" spans="2:15" x14ac:dyDescent="0.25">
      <c r="B111" s="2">
        <v>109</v>
      </c>
      <c r="C111" s="2">
        <v>26.027000000000001</v>
      </c>
      <c r="D111" s="2">
        <v>-9.9438999999999993</v>
      </c>
      <c r="E111" s="2">
        <v>3019.0115000000001</v>
      </c>
      <c r="F111" s="2">
        <f t="shared" si="5"/>
        <v>27.999200000000201</v>
      </c>
      <c r="H111" s="2">
        <v>109</v>
      </c>
      <c r="I111" s="2">
        <v>-25.970199999999998</v>
      </c>
      <c r="J111" s="2">
        <v>-9.9567999999999994</v>
      </c>
      <c r="K111" s="2">
        <v>3019.0333000000001</v>
      </c>
      <c r="L111" s="2">
        <f t="shared" si="4"/>
        <v>28.00460000000021</v>
      </c>
      <c r="N111" s="5">
        <f t="shared" si="6"/>
        <v>28.001900000000205</v>
      </c>
      <c r="O111" s="5">
        <f t="shared" si="7"/>
        <v>1.900000000205182E-3</v>
      </c>
    </row>
    <row r="112" spans="2:15" x14ac:dyDescent="0.25">
      <c r="B112" s="2">
        <v>110</v>
      </c>
      <c r="C112" s="2">
        <v>26.027200000000001</v>
      </c>
      <c r="D112" s="2">
        <v>-9.9429999999999996</v>
      </c>
      <c r="E112" s="2">
        <v>3047.0081</v>
      </c>
      <c r="F112" s="2">
        <f t="shared" si="5"/>
        <v>27.996599999999944</v>
      </c>
      <c r="H112" s="2">
        <v>110</v>
      </c>
      <c r="I112" s="2">
        <v>-25.97</v>
      </c>
      <c r="J112" s="2">
        <v>-9.9558</v>
      </c>
      <c r="K112" s="2">
        <v>3047.0263</v>
      </c>
      <c r="L112" s="2">
        <f t="shared" si="4"/>
        <v>27.992999999999938</v>
      </c>
      <c r="N112" s="5">
        <f t="shared" si="6"/>
        <v>27.994799999999941</v>
      </c>
      <c r="O112" s="5">
        <f t="shared" si="7"/>
        <v>-5.2000000000589353E-3</v>
      </c>
    </row>
    <row r="113" spans="2:15" x14ac:dyDescent="0.25">
      <c r="B113" s="2">
        <v>111</v>
      </c>
      <c r="C113" s="2">
        <v>26.027000000000001</v>
      </c>
      <c r="D113" s="2">
        <v>-9.9426000000000005</v>
      </c>
      <c r="E113" s="2">
        <v>3074.9832999999999</v>
      </c>
      <c r="F113" s="2">
        <f t="shared" si="5"/>
        <v>27.975199999999859</v>
      </c>
      <c r="H113" s="2">
        <v>111</v>
      </c>
      <c r="I113" s="2">
        <v>-25.9694</v>
      </c>
      <c r="J113" s="2">
        <v>-9.9542000000000002</v>
      </c>
      <c r="K113" s="2">
        <v>3075.0284999999999</v>
      </c>
      <c r="L113" s="2">
        <f t="shared" si="4"/>
        <v>28.002199999999903</v>
      </c>
      <c r="N113" s="5">
        <f t="shared" si="6"/>
        <v>27.988699999999881</v>
      </c>
      <c r="O113" s="5">
        <f t="shared" si="7"/>
        <v>-1.1300000000119326E-2</v>
      </c>
    </row>
    <row r="114" spans="2:15" x14ac:dyDescent="0.25">
      <c r="B114" s="2">
        <v>112</v>
      </c>
      <c r="C114" s="2">
        <v>26.028400000000001</v>
      </c>
      <c r="D114" s="2">
        <v>-9.9426000000000005</v>
      </c>
      <c r="E114" s="2">
        <v>3102.9715999999999</v>
      </c>
      <c r="F114" s="2">
        <f t="shared" si="5"/>
        <v>27.988299999999981</v>
      </c>
      <c r="H114" s="2">
        <v>112</v>
      </c>
      <c r="I114" s="2">
        <v>-25.969100000000001</v>
      </c>
      <c r="J114" s="2">
        <v>-9.9535999999999998</v>
      </c>
      <c r="K114" s="2">
        <v>3103.0239999999999</v>
      </c>
      <c r="L114" s="2">
        <f t="shared" si="4"/>
        <v>27.995499999999993</v>
      </c>
      <c r="N114" s="5">
        <f t="shared" si="6"/>
        <v>27.991899999999987</v>
      </c>
      <c r="O114" s="5">
        <f t="shared" si="7"/>
        <v>-8.1000000000130967E-3</v>
      </c>
    </row>
    <row r="115" spans="2:15" x14ac:dyDescent="0.25">
      <c r="B115" s="2">
        <v>113</v>
      </c>
      <c r="C115" s="2">
        <v>26.028700000000001</v>
      </c>
      <c r="D115" s="2">
        <v>-9.9420000000000002</v>
      </c>
      <c r="E115" s="2">
        <v>3130.9589000000001</v>
      </c>
      <c r="F115" s="2">
        <f t="shared" si="5"/>
        <v>27.987300000000232</v>
      </c>
      <c r="H115" s="2">
        <v>113</v>
      </c>
      <c r="I115" s="2">
        <v>-25.9696</v>
      </c>
      <c r="J115" s="2">
        <v>-9.9535</v>
      </c>
      <c r="K115" s="2">
        <v>3131.0165999999999</v>
      </c>
      <c r="L115" s="2">
        <f t="shared" si="4"/>
        <v>27.992600000000039</v>
      </c>
      <c r="N115" s="5">
        <f t="shared" si="6"/>
        <v>27.989950000000135</v>
      </c>
      <c r="O115" s="5">
        <f t="shared" si="7"/>
        <v>-1.0049999999864667E-2</v>
      </c>
    </row>
    <row r="116" spans="2:15" x14ac:dyDescent="0.25">
      <c r="B116" s="2">
        <v>114</v>
      </c>
      <c r="C116" s="2">
        <v>26.0288</v>
      </c>
      <c r="D116" s="2">
        <v>-9.9411000000000005</v>
      </c>
      <c r="E116" s="2">
        <v>3158.9868999999999</v>
      </c>
      <c r="F116" s="2">
        <f t="shared" si="5"/>
        <v>28.027999999999793</v>
      </c>
      <c r="H116" s="2">
        <v>114</v>
      </c>
      <c r="I116" s="2">
        <v>-25.968399999999999</v>
      </c>
      <c r="J116" s="2">
        <v>-9.9535999999999998</v>
      </c>
      <c r="K116" s="2">
        <v>3159.0014999999999</v>
      </c>
      <c r="L116" s="2">
        <f t="shared" si="4"/>
        <v>27.984899999999925</v>
      </c>
      <c r="N116" s="5">
        <f t="shared" si="6"/>
        <v>28.006449999999859</v>
      </c>
      <c r="O116" s="5">
        <f t="shared" si="7"/>
        <v>6.4499999998588464E-3</v>
      </c>
    </row>
    <row r="117" spans="2:15" x14ac:dyDescent="0.25">
      <c r="B117" s="2">
        <v>115</v>
      </c>
      <c r="C117" s="2">
        <v>26.0291</v>
      </c>
      <c r="D117" s="2">
        <v>-9.9398</v>
      </c>
      <c r="E117" s="2">
        <v>3186.9967999999999</v>
      </c>
      <c r="F117" s="2">
        <f t="shared" si="5"/>
        <v>28.009900000000016</v>
      </c>
      <c r="H117" s="2">
        <v>115</v>
      </c>
      <c r="I117" s="2">
        <v>-25.968299999999999</v>
      </c>
      <c r="J117" s="2">
        <v>-9.9535999999999998</v>
      </c>
      <c r="K117" s="2">
        <v>3187.0167999999999</v>
      </c>
      <c r="L117" s="2">
        <f t="shared" si="4"/>
        <v>28.015300000000025</v>
      </c>
      <c r="N117" s="5">
        <f t="shared" si="6"/>
        <v>28.01260000000002</v>
      </c>
      <c r="O117" s="5">
        <f t="shared" si="7"/>
        <v>1.2600000000020373E-2</v>
      </c>
    </row>
    <row r="118" spans="2:15" x14ac:dyDescent="0.25">
      <c r="B118" s="2">
        <v>116</v>
      </c>
      <c r="C118" s="2">
        <v>26.0291</v>
      </c>
      <c r="D118" s="2">
        <v>-9.9396000000000004</v>
      </c>
      <c r="E118" s="2">
        <v>3214.9895999999999</v>
      </c>
      <c r="F118" s="2">
        <f t="shared" si="5"/>
        <v>27.992799999999988</v>
      </c>
      <c r="H118" s="2">
        <v>116</v>
      </c>
      <c r="I118" s="2">
        <v>-25.967700000000001</v>
      </c>
      <c r="J118" s="2">
        <v>-9.9521999999999995</v>
      </c>
      <c r="K118" s="2">
        <v>3215.0282000000002</v>
      </c>
      <c r="L118" s="2">
        <f t="shared" si="4"/>
        <v>28.011400000000322</v>
      </c>
      <c r="N118" s="5">
        <f t="shared" si="6"/>
        <v>28.002100000000155</v>
      </c>
      <c r="O118" s="5">
        <f t="shared" si="7"/>
        <v>2.1000000001549779E-3</v>
      </c>
    </row>
    <row r="119" spans="2:15" x14ac:dyDescent="0.25">
      <c r="B119" s="2">
        <v>117</v>
      </c>
      <c r="C119" s="2">
        <v>26.029900000000001</v>
      </c>
      <c r="D119" s="2">
        <v>-9.9397000000000002</v>
      </c>
      <c r="E119" s="2">
        <v>3242.9742999999999</v>
      </c>
      <c r="F119" s="2">
        <f t="shared" si="5"/>
        <v>27.984699999999975</v>
      </c>
      <c r="H119" s="2">
        <v>117</v>
      </c>
      <c r="I119" s="2">
        <v>-25.967500000000001</v>
      </c>
      <c r="J119" s="2">
        <v>-9.9512999999999998</v>
      </c>
      <c r="K119" s="2">
        <v>3243.0282000000002</v>
      </c>
      <c r="L119" s="2">
        <f t="shared" si="4"/>
        <v>28</v>
      </c>
      <c r="N119" s="5">
        <f t="shared" si="6"/>
        <v>27.992349999999988</v>
      </c>
      <c r="O119" s="5">
        <f t="shared" si="7"/>
        <v>-7.6500000000123691E-3</v>
      </c>
    </row>
    <row r="120" spans="2:15" x14ac:dyDescent="0.25">
      <c r="B120" s="2">
        <v>118</v>
      </c>
      <c r="C120" s="2">
        <v>26.0303</v>
      </c>
      <c r="D120" s="2">
        <v>-9.9387000000000008</v>
      </c>
      <c r="E120" s="2">
        <v>3270.9611</v>
      </c>
      <c r="F120" s="2">
        <f t="shared" si="5"/>
        <v>27.98680000000013</v>
      </c>
      <c r="H120" s="2">
        <v>118</v>
      </c>
      <c r="I120" s="2">
        <v>-25.966699999999999</v>
      </c>
      <c r="J120" s="2">
        <v>-9.9509000000000007</v>
      </c>
      <c r="K120" s="2">
        <v>3271.0178999999998</v>
      </c>
      <c r="L120" s="2">
        <f t="shared" si="4"/>
        <v>27.98969999999963</v>
      </c>
      <c r="N120" s="5">
        <f t="shared" si="6"/>
        <v>27.98824999999988</v>
      </c>
      <c r="O120" s="5">
        <f t="shared" si="7"/>
        <v>-1.1750000000120053E-2</v>
      </c>
    </row>
    <row r="121" spans="2:15" x14ac:dyDescent="0.25">
      <c r="B121" s="2">
        <v>119</v>
      </c>
      <c r="C121" s="2">
        <v>26.0307</v>
      </c>
      <c r="D121" s="2">
        <v>-9.9381000000000004</v>
      </c>
      <c r="E121" s="2">
        <v>3298.9677000000001</v>
      </c>
      <c r="F121" s="2">
        <f t="shared" si="5"/>
        <v>28.006600000000162</v>
      </c>
      <c r="H121" s="2">
        <v>119</v>
      </c>
      <c r="I121" s="2">
        <v>-25.965800000000002</v>
      </c>
      <c r="J121" s="2">
        <v>-9.9521999999999995</v>
      </c>
      <c r="K121" s="2">
        <v>3299.0104000000001</v>
      </c>
      <c r="L121" s="2">
        <f t="shared" si="4"/>
        <v>27.992500000000291</v>
      </c>
      <c r="N121" s="5">
        <f t="shared" si="6"/>
        <v>27.999550000000227</v>
      </c>
      <c r="O121" s="5">
        <f t="shared" si="7"/>
        <v>-4.4999999977335392E-4</v>
      </c>
    </row>
    <row r="122" spans="2:15" x14ac:dyDescent="0.25">
      <c r="B122" s="2">
        <v>120</v>
      </c>
      <c r="C122" s="2">
        <v>26.030799999999999</v>
      </c>
      <c r="D122" s="2">
        <v>-9.9387000000000008</v>
      </c>
      <c r="E122" s="2">
        <v>3327.0340000000001</v>
      </c>
      <c r="F122" s="2">
        <f t="shared" si="5"/>
        <v>28.066299999999956</v>
      </c>
      <c r="H122" s="2">
        <v>120</v>
      </c>
      <c r="I122" s="2">
        <v>-25.9664</v>
      </c>
      <c r="J122" s="2">
        <v>-9.9510000000000005</v>
      </c>
      <c r="K122" s="2">
        <v>3327.0308</v>
      </c>
      <c r="L122" s="2">
        <f t="shared" si="4"/>
        <v>28.020399999999881</v>
      </c>
      <c r="N122" s="5">
        <f t="shared" si="6"/>
        <v>28.043349999999919</v>
      </c>
      <c r="O122" s="5">
        <f t="shared" si="7"/>
        <v>4.3349999999918509E-2</v>
      </c>
    </row>
    <row r="123" spans="2:15" x14ac:dyDescent="0.25">
      <c r="B123" s="2">
        <v>121</v>
      </c>
      <c r="C123" s="2">
        <v>26.031199999999998</v>
      </c>
      <c r="D123" s="2">
        <v>-9.9370999999999992</v>
      </c>
      <c r="E123" s="2">
        <v>3354.9243999999999</v>
      </c>
      <c r="F123" s="2">
        <f t="shared" si="5"/>
        <v>27.890399999999772</v>
      </c>
      <c r="H123" s="2">
        <v>121</v>
      </c>
      <c r="I123" s="2">
        <v>-25.965299999999999</v>
      </c>
      <c r="J123" s="2">
        <v>-9.9486000000000008</v>
      </c>
      <c r="K123" s="2">
        <v>3354.9468999999999</v>
      </c>
      <c r="L123" s="2">
        <f t="shared" si="4"/>
        <v>27.916099999999915</v>
      </c>
      <c r="N123" s="5">
        <f t="shared" si="6"/>
        <v>27.903249999999844</v>
      </c>
      <c r="O123" s="5">
        <f t="shared" si="7"/>
        <v>-9.6750000000156433E-2</v>
      </c>
    </row>
    <row r="124" spans="2:15" x14ac:dyDescent="0.25">
      <c r="B124" s="2">
        <v>122</v>
      </c>
      <c r="C124" s="2">
        <v>26.032</v>
      </c>
      <c r="D124" s="2">
        <v>-9.9360999999999997</v>
      </c>
      <c r="E124" s="2">
        <v>3380.4274999999998</v>
      </c>
      <c r="F124" s="2">
        <f t="shared" si="5"/>
        <v>25.503099999999904</v>
      </c>
      <c r="H124" s="2">
        <v>122</v>
      </c>
      <c r="I124" s="2">
        <v>-25.965900000000001</v>
      </c>
      <c r="J124" s="2">
        <v>-9.9475999999999996</v>
      </c>
      <c r="K124" s="2">
        <v>3380.4371999999998</v>
      </c>
      <c r="L124" s="2">
        <f t="shared" si="4"/>
        <v>25.490299999999934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Corrections</vt:lpstr>
      <vt:lpstr>Pole Sym X</vt:lpstr>
      <vt:lpstr>Magnet Top Y</vt:lpstr>
      <vt:lpstr>Magnet Z (Spacing)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2025-04-10T21:43:42Z</cp:lastPrinted>
  <dcterms:created xsi:type="dcterms:W3CDTF">2022-07-27T15:17:14Z</dcterms:created>
  <dcterms:modified xsi:type="dcterms:W3CDTF">2025-04-10T21:44:07Z</dcterms:modified>
</cp:coreProperties>
</file>