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1\Mechanical\"/>
    </mc:Choice>
  </mc:AlternateContent>
  <xr:revisionPtr revIDLastSave="0" documentId="13_ncr:1_{3330637F-9108-41FC-A34E-36455E0B3476}" xr6:coauthVersionLast="47" xr6:coauthVersionMax="47" xr10:uidLastSave="{00000000-0000-0000-0000-000000000000}"/>
  <bookViews>
    <workbookView xWindow="825" yWindow="150" windowWidth="27930" windowHeight="15855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5" i="1" l="1"/>
  <c r="L124" i="4" l="1"/>
  <c r="L123" i="4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N109" i="4" s="1"/>
  <c r="O109" i="4" s="1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N70" i="4" s="1"/>
  <c r="O70" i="4" s="1"/>
  <c r="L69" i="4"/>
  <c r="L68" i="4"/>
  <c r="N68" i="4" s="1"/>
  <c r="O68" i="4" s="1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N49" i="4" s="1"/>
  <c r="O49" i="4" s="1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N28" i="4" s="1"/>
  <c r="O28" i="4" s="1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N9" i="4" s="1"/>
  <c r="O9" i="4" s="1"/>
  <c r="L8" i="4"/>
  <c r="L7" i="4"/>
  <c r="L6" i="4"/>
  <c r="L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N25" i="4" s="1"/>
  <c r="O25" i="4" s="1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N45" i="4" s="1"/>
  <c r="O45" i="4" s="1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N84" i="4" s="1"/>
  <c r="O84" i="4" s="1"/>
  <c r="F85" i="4"/>
  <c r="N85" i="4" s="1"/>
  <c r="O85" i="4" s="1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5" i="4"/>
  <c r="N33" i="4" l="1"/>
  <c r="O33" i="4" s="1"/>
  <c r="N29" i="4"/>
  <c r="O29" i="4" s="1"/>
  <c r="N89" i="4"/>
  <c r="O89" i="4" s="1"/>
  <c r="N69" i="4"/>
  <c r="O69" i="4" s="1"/>
  <c r="N88" i="4"/>
  <c r="O88" i="4" s="1"/>
  <c r="N107" i="4"/>
  <c r="O107" i="4" s="1"/>
  <c r="N87" i="4"/>
  <c r="O87" i="4" s="1"/>
  <c r="N67" i="4"/>
  <c r="O67" i="4" s="1"/>
  <c r="N47" i="4"/>
  <c r="O47" i="4" s="1"/>
  <c r="N27" i="4"/>
  <c r="O27" i="4" s="1"/>
  <c r="N7" i="4"/>
  <c r="O7" i="4" s="1"/>
  <c r="N106" i="4"/>
  <c r="O106" i="4" s="1"/>
  <c r="N86" i="4"/>
  <c r="O86" i="4" s="1"/>
  <c r="N66" i="4"/>
  <c r="O66" i="4" s="1"/>
  <c r="N46" i="4"/>
  <c r="O46" i="4" s="1"/>
  <c r="N26" i="4"/>
  <c r="O26" i="4" s="1"/>
  <c r="N6" i="4"/>
  <c r="O6" i="4" s="1"/>
  <c r="N24" i="4"/>
  <c r="O24" i="4" s="1"/>
  <c r="N64" i="4"/>
  <c r="O64" i="4" s="1"/>
  <c r="N44" i="4"/>
  <c r="O44" i="4" s="1"/>
  <c r="N104" i="4"/>
  <c r="O104" i="4" s="1"/>
  <c r="N74" i="4"/>
  <c r="O74" i="4" s="1"/>
  <c r="N114" i="4"/>
  <c r="O114" i="4" s="1"/>
  <c r="N12" i="4"/>
  <c r="O12" i="4" s="1"/>
  <c r="N71" i="4"/>
  <c r="O71" i="4" s="1"/>
  <c r="N30" i="4"/>
  <c r="O30" i="4" s="1"/>
  <c r="N34" i="4"/>
  <c r="O34" i="4" s="1"/>
  <c r="N112" i="4"/>
  <c r="O112" i="4" s="1"/>
  <c r="N72" i="4"/>
  <c r="O72" i="4" s="1"/>
  <c r="N111" i="4"/>
  <c r="O111" i="4" s="1"/>
  <c r="N10" i="4"/>
  <c r="O10" i="4" s="1"/>
  <c r="N113" i="4"/>
  <c r="O113" i="4" s="1"/>
  <c r="N13" i="4"/>
  <c r="O13" i="4" s="1"/>
  <c r="N92" i="4"/>
  <c r="O92" i="4" s="1"/>
  <c r="N32" i="4"/>
  <c r="O32" i="4" s="1"/>
  <c r="N31" i="4"/>
  <c r="O31" i="4" s="1"/>
  <c r="N14" i="4"/>
  <c r="O14" i="4" s="1"/>
  <c r="N52" i="4"/>
  <c r="O52" i="4" s="1"/>
  <c r="N91" i="4"/>
  <c r="O91" i="4" s="1"/>
  <c r="N90" i="4"/>
  <c r="O90" i="4" s="1"/>
  <c r="N94" i="4"/>
  <c r="O94" i="4" s="1"/>
  <c r="N73" i="4"/>
  <c r="O73" i="4" s="1"/>
  <c r="N11" i="4"/>
  <c r="O11" i="4" s="1"/>
  <c r="N54" i="4"/>
  <c r="O54" i="4" s="1"/>
  <c r="N93" i="4"/>
  <c r="O93" i="4" s="1"/>
  <c r="N51" i="4"/>
  <c r="O51" i="4" s="1"/>
  <c r="N110" i="4"/>
  <c r="O110" i="4" s="1"/>
  <c r="N53" i="4"/>
  <c r="O53" i="4" s="1"/>
  <c r="N41" i="4"/>
  <c r="O41" i="4" s="1"/>
  <c r="N15" i="4"/>
  <c r="O15" i="4" s="1"/>
  <c r="N35" i="4"/>
  <c r="O35" i="4" s="1"/>
  <c r="N55" i="4"/>
  <c r="O55" i="4" s="1"/>
  <c r="N75" i="4"/>
  <c r="O75" i="4" s="1"/>
  <c r="N95" i="4"/>
  <c r="O95" i="4" s="1"/>
  <c r="N115" i="4"/>
  <c r="O115" i="4" s="1"/>
  <c r="N21" i="4"/>
  <c r="O21" i="4" s="1"/>
  <c r="N61" i="4"/>
  <c r="O61" i="4" s="1"/>
  <c r="N81" i="4"/>
  <c r="O81" i="4" s="1"/>
  <c r="N101" i="4"/>
  <c r="O101" i="4" s="1"/>
  <c r="N121" i="4"/>
  <c r="O121" i="4" s="1"/>
  <c r="N65" i="4"/>
  <c r="O65" i="4" s="1"/>
  <c r="N105" i="4"/>
  <c r="O105" i="4" s="1"/>
  <c r="N8" i="4"/>
  <c r="O8" i="4" s="1"/>
  <c r="N48" i="4"/>
  <c r="O48" i="4" s="1"/>
  <c r="N108" i="4"/>
  <c r="O108" i="4" s="1"/>
  <c r="N50" i="4"/>
  <c r="O50" i="4" s="1"/>
  <c r="N123" i="4"/>
  <c r="O123" i="4" s="1"/>
  <c r="N83" i="4"/>
  <c r="O83" i="4" s="1"/>
  <c r="N23" i="4"/>
  <c r="O23" i="4" s="1"/>
  <c r="N102" i="4"/>
  <c r="O102" i="4" s="1"/>
  <c r="N62" i="4"/>
  <c r="O62" i="4" s="1"/>
  <c r="N42" i="4"/>
  <c r="O42" i="4" s="1"/>
  <c r="N120" i="4"/>
  <c r="O120" i="4" s="1"/>
  <c r="N100" i="4"/>
  <c r="O100" i="4" s="1"/>
  <c r="N80" i="4"/>
  <c r="O80" i="4" s="1"/>
  <c r="N60" i="4"/>
  <c r="O60" i="4" s="1"/>
  <c r="N40" i="4"/>
  <c r="O40" i="4" s="1"/>
  <c r="N20" i="4"/>
  <c r="O20" i="4" s="1"/>
  <c r="N119" i="4"/>
  <c r="O119" i="4" s="1"/>
  <c r="N99" i="4"/>
  <c r="O99" i="4" s="1"/>
  <c r="N79" i="4"/>
  <c r="O79" i="4" s="1"/>
  <c r="N59" i="4"/>
  <c r="O59" i="4" s="1"/>
  <c r="N39" i="4"/>
  <c r="O39" i="4" s="1"/>
  <c r="N19" i="4"/>
  <c r="O19" i="4" s="1"/>
  <c r="N118" i="4"/>
  <c r="O118" i="4" s="1"/>
  <c r="N98" i="4"/>
  <c r="O98" i="4" s="1"/>
  <c r="N78" i="4"/>
  <c r="O78" i="4" s="1"/>
  <c r="N58" i="4"/>
  <c r="O58" i="4" s="1"/>
  <c r="N38" i="4"/>
  <c r="O38" i="4" s="1"/>
  <c r="N18" i="4"/>
  <c r="O18" i="4" s="1"/>
  <c r="N117" i="4"/>
  <c r="O117" i="4" s="1"/>
  <c r="N97" i="4"/>
  <c r="O97" i="4" s="1"/>
  <c r="N77" i="4"/>
  <c r="O77" i="4" s="1"/>
  <c r="N57" i="4"/>
  <c r="O57" i="4" s="1"/>
  <c r="N37" i="4"/>
  <c r="O37" i="4" s="1"/>
  <c r="N17" i="4"/>
  <c r="O17" i="4" s="1"/>
  <c r="N103" i="4"/>
  <c r="O103" i="4" s="1"/>
  <c r="N63" i="4"/>
  <c r="O63" i="4" s="1"/>
  <c r="N43" i="4"/>
  <c r="O43" i="4" s="1"/>
  <c r="N122" i="4"/>
  <c r="O122" i="4" s="1"/>
  <c r="N82" i="4"/>
  <c r="O82" i="4" s="1"/>
  <c r="N22" i="4"/>
  <c r="O22" i="4" s="1"/>
  <c r="N116" i="4"/>
  <c r="O116" i="4" s="1"/>
  <c r="N96" i="4"/>
  <c r="O96" i="4" s="1"/>
  <c r="N76" i="4"/>
  <c r="O76" i="4" s="1"/>
  <c r="N56" i="4"/>
  <c r="O56" i="4" s="1"/>
  <c r="N36" i="4"/>
  <c r="O36" i="4" s="1"/>
  <c r="N16" i="4"/>
  <c r="O16" i="4" s="1"/>
</calcChain>
</file>

<file path=xl/sharedStrings.xml><?xml version="1.0" encoding="utf-8"?>
<sst xmlns="http://schemas.openxmlformats.org/spreadsheetml/2006/main" count="42" uniqueCount="20">
  <si>
    <t>X</t>
  </si>
  <si>
    <t>Y</t>
  </si>
  <si>
    <t>Z</t>
  </si>
  <si>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</si>
  <si>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</si>
  <si>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</si>
  <si>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</si>
  <si>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</si>
  <si>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</si>
  <si>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</si>
  <si>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</si>
  <si>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Z space</t>
  </si>
  <si>
    <t>Z Space Avg</t>
  </si>
  <si>
    <t>Z diff (avg - 28)</t>
  </si>
  <si>
    <t>Shimming table</t>
  </si>
  <si>
    <t>Pole #</t>
  </si>
  <si>
    <t>Module #</t>
  </si>
  <si>
    <t>Pole</t>
  </si>
  <si>
    <t>Take out(0.000")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</si>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</sst>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-1E-4</c:v>
                </c:pt>
                <c:pt idx="1">
                  <c:v>2.2000000000000001E-3</c:v>
                </c:pt>
                <c:pt idx="2">
                  <c:v>4.4999999999999997E-3</c:v>
                </c:pt>
                <c:pt idx="3">
                  <c:v>2.5000000000000001E-3</c:v>
                </c:pt>
                <c:pt idx="4">
                  <c:v>6.1999999999999998E-3</c:v>
                </c:pt>
                <c:pt idx="5">
                  <c:v>5.0000000000000001E-3</c:v>
                </c:pt>
                <c:pt idx="6">
                  <c:v>7.7999999999999996E-3</c:v>
                </c:pt>
                <c:pt idx="7">
                  <c:v>1.03E-2</c:v>
                </c:pt>
                <c:pt idx="8">
                  <c:v>1.83E-2</c:v>
                </c:pt>
                <c:pt idx="9">
                  <c:v>1.5599999999999999E-2</c:v>
                </c:pt>
                <c:pt idx="10">
                  <c:v>1.4E-2</c:v>
                </c:pt>
                <c:pt idx="11">
                  <c:v>2.2499999999999999E-2</c:v>
                </c:pt>
                <c:pt idx="12">
                  <c:v>1.95E-2</c:v>
                </c:pt>
                <c:pt idx="13">
                  <c:v>1.66E-2</c:v>
                </c:pt>
                <c:pt idx="14">
                  <c:v>1.8100000000000002E-2</c:v>
                </c:pt>
                <c:pt idx="15">
                  <c:v>1.7000000000000001E-2</c:v>
                </c:pt>
                <c:pt idx="16">
                  <c:v>1.9099999999999999E-2</c:v>
                </c:pt>
                <c:pt idx="17">
                  <c:v>1.4200000000000001E-2</c:v>
                </c:pt>
                <c:pt idx="18">
                  <c:v>1.2800000000000001E-2</c:v>
                </c:pt>
                <c:pt idx="19">
                  <c:v>1.46E-2</c:v>
                </c:pt>
                <c:pt idx="20">
                  <c:v>1.3599999999999999E-2</c:v>
                </c:pt>
                <c:pt idx="21">
                  <c:v>6.8999999999999999E-3</c:v>
                </c:pt>
                <c:pt idx="22">
                  <c:v>6.7000000000000002E-3</c:v>
                </c:pt>
                <c:pt idx="23">
                  <c:v>7.1999999999999998E-3</c:v>
                </c:pt>
                <c:pt idx="24">
                  <c:v>7.7000000000000002E-3</c:v>
                </c:pt>
                <c:pt idx="25">
                  <c:v>4.8999999999999998E-3</c:v>
                </c:pt>
                <c:pt idx="26">
                  <c:v>5.4000000000000003E-3</c:v>
                </c:pt>
                <c:pt idx="27">
                  <c:v>-1E-4</c:v>
                </c:pt>
                <c:pt idx="28">
                  <c:v>1E-4</c:v>
                </c:pt>
                <c:pt idx="29">
                  <c:v>2.5000000000000001E-3</c:v>
                </c:pt>
                <c:pt idx="30">
                  <c:v>1.1000000000000001E-3</c:v>
                </c:pt>
                <c:pt idx="31">
                  <c:v>-2E-3</c:v>
                </c:pt>
                <c:pt idx="32">
                  <c:v>-4.7000000000000002E-3</c:v>
                </c:pt>
                <c:pt idx="33">
                  <c:v>-5.1000000000000004E-3</c:v>
                </c:pt>
                <c:pt idx="34">
                  <c:v>-6.6E-3</c:v>
                </c:pt>
                <c:pt idx="35">
                  <c:v>-9.4999999999999998E-3</c:v>
                </c:pt>
                <c:pt idx="36">
                  <c:v>-2.1700000000000001E-2</c:v>
                </c:pt>
                <c:pt idx="37">
                  <c:v>-2.5000000000000001E-2</c:v>
                </c:pt>
                <c:pt idx="38">
                  <c:v>-3.3799999999999997E-2</c:v>
                </c:pt>
                <c:pt idx="39">
                  <c:v>-4.3200000000000002E-2</c:v>
                </c:pt>
                <c:pt idx="40">
                  <c:v>-0.05</c:v>
                </c:pt>
                <c:pt idx="41">
                  <c:v>-6.1899999999999997E-2</c:v>
                </c:pt>
                <c:pt idx="42">
                  <c:v>-8.2000000000000007E-3</c:v>
                </c:pt>
                <c:pt idx="43">
                  <c:v>-1.38E-2</c:v>
                </c:pt>
                <c:pt idx="44">
                  <c:v>-1.0699999999999999E-2</c:v>
                </c:pt>
                <c:pt idx="45">
                  <c:v>-6.4000000000000003E-3</c:v>
                </c:pt>
                <c:pt idx="46">
                  <c:v>-7.4000000000000003E-3</c:v>
                </c:pt>
                <c:pt idx="47">
                  <c:v>-9.7999999999999997E-3</c:v>
                </c:pt>
                <c:pt idx="48">
                  <c:v>-9.4999999999999998E-3</c:v>
                </c:pt>
                <c:pt idx="49">
                  <c:v>-9.4000000000000004E-3</c:v>
                </c:pt>
                <c:pt idx="50">
                  <c:v>-8.6999999999999994E-3</c:v>
                </c:pt>
                <c:pt idx="51">
                  <c:v>-7.4000000000000003E-3</c:v>
                </c:pt>
                <c:pt idx="52">
                  <c:v>-8.8000000000000005E-3</c:v>
                </c:pt>
                <c:pt idx="53">
                  <c:v>-4.4999999999999997E-3</c:v>
                </c:pt>
                <c:pt idx="54">
                  <c:v>-8.2000000000000007E-3</c:v>
                </c:pt>
                <c:pt idx="55">
                  <c:v>-8.3000000000000001E-3</c:v>
                </c:pt>
                <c:pt idx="56">
                  <c:v>-6.7999999999999996E-3</c:v>
                </c:pt>
                <c:pt idx="57">
                  <c:v>-5.4000000000000003E-3</c:v>
                </c:pt>
                <c:pt idx="58">
                  <c:v>-7.9000000000000008E-3</c:v>
                </c:pt>
                <c:pt idx="59">
                  <c:v>-8.2000000000000007E-3</c:v>
                </c:pt>
                <c:pt idx="60">
                  <c:v>-7.1000000000000004E-3</c:v>
                </c:pt>
                <c:pt idx="61">
                  <c:v>-5.3E-3</c:v>
                </c:pt>
                <c:pt idx="62">
                  <c:v>-8.8999999999999999E-3</c:v>
                </c:pt>
                <c:pt idx="63">
                  <c:v>-6.1000000000000004E-3</c:v>
                </c:pt>
                <c:pt idx="64">
                  <c:v>-4.7000000000000002E-3</c:v>
                </c:pt>
                <c:pt idx="65">
                  <c:v>-3.0000000000000001E-3</c:v>
                </c:pt>
                <c:pt idx="66">
                  <c:v>-5.4999999999999997E-3</c:v>
                </c:pt>
                <c:pt idx="67">
                  <c:v>-4.8999999999999998E-3</c:v>
                </c:pt>
                <c:pt idx="68">
                  <c:v>-1.0500000000000001E-2</c:v>
                </c:pt>
                <c:pt idx="69">
                  <c:v>-7.1999999999999998E-3</c:v>
                </c:pt>
                <c:pt idx="70">
                  <c:v>-6.7999999999999996E-3</c:v>
                </c:pt>
                <c:pt idx="71">
                  <c:v>-7.9000000000000008E-3</c:v>
                </c:pt>
                <c:pt idx="72">
                  <c:v>-3.7000000000000002E-3</c:v>
                </c:pt>
                <c:pt idx="73">
                  <c:v>-3.3999999999999998E-3</c:v>
                </c:pt>
                <c:pt idx="74">
                  <c:v>-6.1999999999999998E-3</c:v>
                </c:pt>
                <c:pt idx="75">
                  <c:v>-5.1999999999999998E-3</c:v>
                </c:pt>
                <c:pt idx="76">
                  <c:v>-2.7000000000000001E-3</c:v>
                </c:pt>
                <c:pt idx="77">
                  <c:v>-8.0999999999999996E-3</c:v>
                </c:pt>
                <c:pt idx="78">
                  <c:v>-5.5999999999999999E-3</c:v>
                </c:pt>
                <c:pt idx="79">
                  <c:v>-9.7000000000000003E-3</c:v>
                </c:pt>
                <c:pt idx="80">
                  <c:v>-4.1999999999999997E-3</c:v>
                </c:pt>
                <c:pt idx="81">
                  <c:v>2.5000000000000001E-3</c:v>
                </c:pt>
                <c:pt idx="82">
                  <c:v>4.0000000000000001E-3</c:v>
                </c:pt>
                <c:pt idx="83">
                  <c:v>7.6E-3</c:v>
                </c:pt>
                <c:pt idx="84">
                  <c:v>8.9999999999999993E-3</c:v>
                </c:pt>
                <c:pt idx="85">
                  <c:v>1.23E-2</c:v>
                </c:pt>
                <c:pt idx="86">
                  <c:v>1.3899999999999999E-2</c:v>
                </c:pt>
                <c:pt idx="87">
                  <c:v>1.34E-2</c:v>
                </c:pt>
                <c:pt idx="88">
                  <c:v>1.7299999999999999E-2</c:v>
                </c:pt>
                <c:pt idx="89">
                  <c:v>1.6899999999999998E-2</c:v>
                </c:pt>
                <c:pt idx="90">
                  <c:v>1.6799999999999999E-2</c:v>
                </c:pt>
                <c:pt idx="91">
                  <c:v>1.46E-2</c:v>
                </c:pt>
                <c:pt idx="92">
                  <c:v>1.24E-2</c:v>
                </c:pt>
                <c:pt idx="93">
                  <c:v>1.46E-2</c:v>
                </c:pt>
                <c:pt idx="94">
                  <c:v>9.5999999999999992E-3</c:v>
                </c:pt>
                <c:pt idx="95">
                  <c:v>8.6999999999999994E-3</c:v>
                </c:pt>
                <c:pt idx="96">
                  <c:v>1.12E-2</c:v>
                </c:pt>
                <c:pt idx="97">
                  <c:v>3.3999999999999998E-3</c:v>
                </c:pt>
                <c:pt idx="98">
                  <c:v>4.1000000000000003E-3</c:v>
                </c:pt>
                <c:pt idx="99">
                  <c:v>6.3E-3</c:v>
                </c:pt>
                <c:pt idx="100">
                  <c:v>8.9999999999999998E-4</c:v>
                </c:pt>
                <c:pt idx="101">
                  <c:v>-1E-4</c:v>
                </c:pt>
                <c:pt idx="102">
                  <c:v>2.5000000000000001E-3</c:v>
                </c:pt>
                <c:pt idx="103">
                  <c:v>3.3E-3</c:v>
                </c:pt>
                <c:pt idx="104">
                  <c:v>9.1999999999999998E-3</c:v>
                </c:pt>
                <c:pt idx="105">
                  <c:v>4.4000000000000003E-3</c:v>
                </c:pt>
                <c:pt idx="106">
                  <c:v>5.9999999999999995E-4</c:v>
                </c:pt>
                <c:pt idx="107">
                  <c:v>1.6999999999999999E-3</c:v>
                </c:pt>
                <c:pt idx="108">
                  <c:v>7.7000000000000002E-3</c:v>
                </c:pt>
                <c:pt idx="109">
                  <c:v>4.7000000000000002E-3</c:v>
                </c:pt>
                <c:pt idx="110">
                  <c:v>3.8E-3</c:v>
                </c:pt>
                <c:pt idx="111">
                  <c:v>2.8E-3</c:v>
                </c:pt>
                <c:pt idx="112">
                  <c:v>4.5999999999999999E-3</c:v>
                </c:pt>
                <c:pt idx="113">
                  <c:v>2.5999999999999999E-3</c:v>
                </c:pt>
                <c:pt idx="114">
                  <c:v>-4.0000000000000002E-4</c:v>
                </c:pt>
                <c:pt idx="115">
                  <c:v>1E-3</c:v>
                </c:pt>
                <c:pt idx="116">
                  <c:v>-3.8E-3</c:v>
                </c:pt>
                <c:pt idx="117">
                  <c:v>-5.5999999999999999E-3</c:v>
                </c:pt>
                <c:pt idx="118">
                  <c:v>-2.3E-3</c:v>
                </c:pt>
                <c:pt idx="119">
                  <c:v>-2.0999999999999999E-3</c:v>
                </c:pt>
                <c:pt idx="120">
                  <c:v>3.0999999999999999E-3</c:v>
                </c:pt>
                <c:pt idx="121">
                  <c:v>5.7000000000000002E-3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2.3999999999999998E-3</c:v>
                </c:pt>
                <c:pt idx="1">
                  <c:v>-2.8E-3</c:v>
                </c:pt>
                <c:pt idx="2">
                  <c:v>-2.9999999999999997E-4</c:v>
                </c:pt>
                <c:pt idx="3">
                  <c:v>2.3E-3</c:v>
                </c:pt>
                <c:pt idx="4">
                  <c:v>1.6000000000000001E-3</c:v>
                </c:pt>
                <c:pt idx="5">
                  <c:v>2.3999999999999998E-3</c:v>
                </c:pt>
                <c:pt idx="6">
                  <c:v>5.7000000000000002E-3</c:v>
                </c:pt>
                <c:pt idx="7">
                  <c:v>6.3E-3</c:v>
                </c:pt>
                <c:pt idx="8">
                  <c:v>1.47E-2</c:v>
                </c:pt>
                <c:pt idx="9">
                  <c:v>1.5100000000000001E-2</c:v>
                </c:pt>
                <c:pt idx="10">
                  <c:v>1.5299999999999999E-2</c:v>
                </c:pt>
                <c:pt idx="11">
                  <c:v>2.0899999999999998E-2</c:v>
                </c:pt>
                <c:pt idx="12">
                  <c:v>2.1100000000000001E-2</c:v>
                </c:pt>
                <c:pt idx="13">
                  <c:v>1.7899999999999999E-2</c:v>
                </c:pt>
                <c:pt idx="14">
                  <c:v>1.55E-2</c:v>
                </c:pt>
                <c:pt idx="15">
                  <c:v>1.5100000000000001E-2</c:v>
                </c:pt>
                <c:pt idx="16">
                  <c:v>1.7100000000000001E-2</c:v>
                </c:pt>
                <c:pt idx="17">
                  <c:v>1.8800000000000001E-2</c:v>
                </c:pt>
                <c:pt idx="18">
                  <c:v>1.38E-2</c:v>
                </c:pt>
                <c:pt idx="19">
                  <c:v>1.38E-2</c:v>
                </c:pt>
                <c:pt idx="20">
                  <c:v>1.21E-2</c:v>
                </c:pt>
                <c:pt idx="21">
                  <c:v>5.1999999999999998E-3</c:v>
                </c:pt>
                <c:pt idx="22">
                  <c:v>9.5999999999999992E-3</c:v>
                </c:pt>
                <c:pt idx="23">
                  <c:v>8.6999999999999994E-3</c:v>
                </c:pt>
                <c:pt idx="24">
                  <c:v>8.0000000000000002E-3</c:v>
                </c:pt>
                <c:pt idx="25">
                  <c:v>4.1000000000000003E-3</c:v>
                </c:pt>
                <c:pt idx="26">
                  <c:v>3.8E-3</c:v>
                </c:pt>
                <c:pt idx="27">
                  <c:v>1E-3</c:v>
                </c:pt>
                <c:pt idx="28">
                  <c:v>4.3E-3</c:v>
                </c:pt>
                <c:pt idx="29">
                  <c:v>-2.8E-3</c:v>
                </c:pt>
                <c:pt idx="30">
                  <c:v>-1.8E-3</c:v>
                </c:pt>
                <c:pt idx="31">
                  <c:v>-3.7000000000000002E-3</c:v>
                </c:pt>
                <c:pt idx="32">
                  <c:v>-4.8999999999999998E-3</c:v>
                </c:pt>
                <c:pt idx="33">
                  <c:v>-9.1999999999999998E-3</c:v>
                </c:pt>
                <c:pt idx="34">
                  <c:v>-9.1000000000000004E-3</c:v>
                </c:pt>
                <c:pt idx="35">
                  <c:v>-1.2699999999999999E-2</c:v>
                </c:pt>
                <c:pt idx="36">
                  <c:v>-2.4799999999999999E-2</c:v>
                </c:pt>
                <c:pt idx="37">
                  <c:v>-2.3900000000000001E-2</c:v>
                </c:pt>
                <c:pt idx="38">
                  <c:v>-3.2000000000000001E-2</c:v>
                </c:pt>
                <c:pt idx="39">
                  <c:v>-3.85E-2</c:v>
                </c:pt>
                <c:pt idx="40">
                  <c:v>-4.3700000000000003E-2</c:v>
                </c:pt>
                <c:pt idx="41">
                  <c:v>-6.0299999999999999E-2</c:v>
                </c:pt>
                <c:pt idx="42">
                  <c:v>-4.1999999999999997E-3</c:v>
                </c:pt>
                <c:pt idx="43">
                  <c:v>-7.1999999999999998E-3</c:v>
                </c:pt>
                <c:pt idx="44">
                  <c:v>-3.5999999999999999E-3</c:v>
                </c:pt>
                <c:pt idx="45">
                  <c:v>-4.0000000000000001E-3</c:v>
                </c:pt>
                <c:pt idx="46">
                  <c:v>-6.6E-3</c:v>
                </c:pt>
                <c:pt idx="47">
                  <c:v>-1.03E-2</c:v>
                </c:pt>
                <c:pt idx="48">
                  <c:v>-8.3999999999999995E-3</c:v>
                </c:pt>
                <c:pt idx="49">
                  <c:v>-0.01</c:v>
                </c:pt>
                <c:pt idx="50">
                  <c:v>-8.6999999999999994E-3</c:v>
                </c:pt>
                <c:pt idx="51">
                  <c:v>-2.5999999999999999E-3</c:v>
                </c:pt>
                <c:pt idx="52">
                  <c:v>-4.7000000000000002E-3</c:v>
                </c:pt>
                <c:pt idx="53">
                  <c:v>-3.8E-3</c:v>
                </c:pt>
                <c:pt idx="54">
                  <c:v>-8.6999999999999994E-3</c:v>
                </c:pt>
                <c:pt idx="55">
                  <c:v>-5.7999999999999996E-3</c:v>
                </c:pt>
                <c:pt idx="56">
                  <c:v>-4.7000000000000002E-3</c:v>
                </c:pt>
                <c:pt idx="57">
                  <c:v>-5.1999999999999998E-3</c:v>
                </c:pt>
                <c:pt idx="58">
                  <c:v>-5.8999999999999999E-3</c:v>
                </c:pt>
                <c:pt idx="59">
                  <c:v>-1.01E-2</c:v>
                </c:pt>
                <c:pt idx="60">
                  <c:v>-6.4000000000000003E-3</c:v>
                </c:pt>
                <c:pt idx="61">
                  <c:v>-6.8999999999999999E-3</c:v>
                </c:pt>
                <c:pt idx="62">
                  <c:v>-7.4999999999999997E-3</c:v>
                </c:pt>
                <c:pt idx="63">
                  <c:v>-4.1999999999999997E-3</c:v>
                </c:pt>
                <c:pt idx="64">
                  <c:v>-4.0000000000000001E-3</c:v>
                </c:pt>
                <c:pt idx="65">
                  <c:v>-3.8999999999999998E-3</c:v>
                </c:pt>
                <c:pt idx="66">
                  <c:v>-5.7000000000000002E-3</c:v>
                </c:pt>
                <c:pt idx="67">
                  <c:v>-2.5000000000000001E-3</c:v>
                </c:pt>
                <c:pt idx="68">
                  <c:v>-9.1999999999999998E-3</c:v>
                </c:pt>
                <c:pt idx="69">
                  <c:v>-6.4000000000000003E-3</c:v>
                </c:pt>
                <c:pt idx="70">
                  <c:v>-6.8999999999999999E-3</c:v>
                </c:pt>
                <c:pt idx="71">
                  <c:v>-8.3999999999999995E-3</c:v>
                </c:pt>
                <c:pt idx="72">
                  <c:v>-5.7000000000000002E-3</c:v>
                </c:pt>
                <c:pt idx="73">
                  <c:v>-4.1000000000000003E-3</c:v>
                </c:pt>
                <c:pt idx="74">
                  <c:v>-8.6999999999999994E-3</c:v>
                </c:pt>
                <c:pt idx="75">
                  <c:v>-5.3E-3</c:v>
                </c:pt>
                <c:pt idx="76">
                  <c:v>-5.8999999999999999E-3</c:v>
                </c:pt>
                <c:pt idx="77">
                  <c:v>-1.29E-2</c:v>
                </c:pt>
                <c:pt idx="78">
                  <c:v>-8.6999999999999994E-3</c:v>
                </c:pt>
                <c:pt idx="79">
                  <c:v>-1.18E-2</c:v>
                </c:pt>
                <c:pt idx="80">
                  <c:v>1.01E-2</c:v>
                </c:pt>
                <c:pt idx="81">
                  <c:v>8.0000000000000002E-3</c:v>
                </c:pt>
                <c:pt idx="82">
                  <c:v>0.01</c:v>
                </c:pt>
                <c:pt idx="83">
                  <c:v>8.8000000000000005E-3</c:v>
                </c:pt>
                <c:pt idx="84">
                  <c:v>1.44E-2</c:v>
                </c:pt>
                <c:pt idx="85">
                  <c:v>1.2200000000000001E-2</c:v>
                </c:pt>
                <c:pt idx="86">
                  <c:v>1.54E-2</c:v>
                </c:pt>
                <c:pt idx="87">
                  <c:v>1.46E-2</c:v>
                </c:pt>
                <c:pt idx="88">
                  <c:v>2.18E-2</c:v>
                </c:pt>
                <c:pt idx="89">
                  <c:v>1.6799999999999999E-2</c:v>
                </c:pt>
                <c:pt idx="90">
                  <c:v>1.6799999999999999E-2</c:v>
                </c:pt>
                <c:pt idx="91">
                  <c:v>1.7100000000000001E-2</c:v>
                </c:pt>
                <c:pt idx="92">
                  <c:v>1.4500000000000001E-2</c:v>
                </c:pt>
                <c:pt idx="93">
                  <c:v>1.24E-2</c:v>
                </c:pt>
                <c:pt idx="94">
                  <c:v>1.38E-2</c:v>
                </c:pt>
                <c:pt idx="95">
                  <c:v>1.1599999999999999E-2</c:v>
                </c:pt>
                <c:pt idx="96">
                  <c:v>9.7999999999999997E-3</c:v>
                </c:pt>
                <c:pt idx="97">
                  <c:v>6.0000000000000001E-3</c:v>
                </c:pt>
                <c:pt idx="98">
                  <c:v>9.1000000000000004E-3</c:v>
                </c:pt>
                <c:pt idx="99">
                  <c:v>4.3E-3</c:v>
                </c:pt>
                <c:pt idx="100">
                  <c:v>-2.9999999999999997E-4</c:v>
                </c:pt>
                <c:pt idx="101">
                  <c:v>1.2999999999999999E-3</c:v>
                </c:pt>
                <c:pt idx="102">
                  <c:v>5.9999999999999995E-4</c:v>
                </c:pt>
                <c:pt idx="103">
                  <c:v>8.6E-3</c:v>
                </c:pt>
                <c:pt idx="104">
                  <c:v>7.1000000000000004E-3</c:v>
                </c:pt>
                <c:pt idx="105">
                  <c:v>3.2000000000000002E-3</c:v>
                </c:pt>
                <c:pt idx="106">
                  <c:v>3.0000000000000001E-3</c:v>
                </c:pt>
                <c:pt idx="107">
                  <c:v>-1E-4</c:v>
                </c:pt>
                <c:pt idx="108">
                  <c:v>3.7000000000000002E-3</c:v>
                </c:pt>
                <c:pt idx="109">
                  <c:v>1.5E-3</c:v>
                </c:pt>
                <c:pt idx="110">
                  <c:v>2E-3</c:v>
                </c:pt>
                <c:pt idx="111">
                  <c:v>5.0000000000000001E-4</c:v>
                </c:pt>
                <c:pt idx="112">
                  <c:v>5.4000000000000003E-3</c:v>
                </c:pt>
                <c:pt idx="113">
                  <c:v>-2.5000000000000001E-3</c:v>
                </c:pt>
                <c:pt idx="114">
                  <c:v>-2.0999999999999999E-3</c:v>
                </c:pt>
                <c:pt idx="115">
                  <c:v>-4.4000000000000003E-3</c:v>
                </c:pt>
                <c:pt idx="116">
                  <c:v>-4.0000000000000001E-3</c:v>
                </c:pt>
                <c:pt idx="117">
                  <c:v>-1.0500000000000001E-2</c:v>
                </c:pt>
                <c:pt idx="118">
                  <c:v>-4.8999999999999998E-3</c:v>
                </c:pt>
                <c:pt idx="119">
                  <c:v>-8.6E-3</c:v>
                </c:pt>
                <c:pt idx="120">
                  <c:v>-3.8E-3</c:v>
                </c:pt>
                <c:pt idx="121">
                  <c:v>-2.0000000000000001E-4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X'!$C$3:$C$124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X'!$D$3:$D$124</c:f>
              <c:numCache>
                <c:formatCode>General</c:formatCode>
                <c:ptCount val="122"/>
                <c:pt idx="0">
                  <c:v>-6.3299999999999995E-2</c:v>
                </c:pt>
                <c:pt idx="1">
                  <c:v>-4.7600000000000003E-2</c:v>
                </c:pt>
                <c:pt idx="2">
                  <c:v>1.9599999999999999E-2</c:v>
                </c:pt>
                <c:pt idx="3">
                  <c:v>2.5000000000000001E-2</c:v>
                </c:pt>
                <c:pt idx="4">
                  <c:v>2.1399999999999999E-2</c:v>
                </c:pt>
                <c:pt idx="5">
                  <c:v>-2.2200000000000001E-2</c:v>
                </c:pt>
                <c:pt idx="6">
                  <c:v>1.01E-2</c:v>
                </c:pt>
                <c:pt idx="7">
                  <c:v>-4.0000000000000002E-4</c:v>
                </c:pt>
                <c:pt idx="8">
                  <c:v>-3.0200000000000001E-2</c:v>
                </c:pt>
                <c:pt idx="9">
                  <c:v>0.02</c:v>
                </c:pt>
                <c:pt idx="10">
                  <c:v>6.1999999999999998E-3</c:v>
                </c:pt>
                <c:pt idx="11">
                  <c:v>-1.9400000000000001E-2</c:v>
                </c:pt>
                <c:pt idx="12">
                  <c:v>5.62E-2</c:v>
                </c:pt>
                <c:pt idx="13">
                  <c:v>1.72E-2</c:v>
                </c:pt>
                <c:pt idx="14">
                  <c:v>-1.38E-2</c:v>
                </c:pt>
                <c:pt idx="15">
                  <c:v>3.78E-2</c:v>
                </c:pt>
                <c:pt idx="16">
                  <c:v>1.6000000000000001E-3</c:v>
                </c:pt>
                <c:pt idx="17">
                  <c:v>2.0299999999999999E-2</c:v>
                </c:pt>
                <c:pt idx="18">
                  <c:v>1.43E-2</c:v>
                </c:pt>
                <c:pt idx="19">
                  <c:v>3.9300000000000002E-2</c:v>
                </c:pt>
                <c:pt idx="20">
                  <c:v>3.7699999999999997E-2</c:v>
                </c:pt>
                <c:pt idx="21">
                  <c:v>1.67E-2</c:v>
                </c:pt>
                <c:pt idx="22">
                  <c:v>2.63E-2</c:v>
                </c:pt>
                <c:pt idx="23">
                  <c:v>-3.8999999999999998E-3</c:v>
                </c:pt>
                <c:pt idx="24">
                  <c:v>-8.2000000000000007E-3</c:v>
                </c:pt>
                <c:pt idx="25">
                  <c:v>-1.18E-2</c:v>
                </c:pt>
                <c:pt idx="26">
                  <c:v>1.41E-2</c:v>
                </c:pt>
                <c:pt idx="27">
                  <c:v>-6.7000000000000002E-3</c:v>
                </c:pt>
                <c:pt idx="28">
                  <c:v>2.4199999999999999E-2</c:v>
                </c:pt>
                <c:pt idx="29">
                  <c:v>2.3900000000000001E-2</c:v>
                </c:pt>
                <c:pt idx="30">
                  <c:v>1.11E-2</c:v>
                </c:pt>
                <c:pt idx="31">
                  <c:v>3.0300000000000001E-2</c:v>
                </c:pt>
                <c:pt idx="32">
                  <c:v>8.5000000000000006E-3</c:v>
                </c:pt>
                <c:pt idx="33">
                  <c:v>2.5899999999999999E-2</c:v>
                </c:pt>
                <c:pt idx="34">
                  <c:v>2.3199999999999998E-2</c:v>
                </c:pt>
                <c:pt idx="35">
                  <c:v>-3.3099999999999997E-2</c:v>
                </c:pt>
                <c:pt idx="36">
                  <c:v>-1.9099999999999999E-2</c:v>
                </c:pt>
                <c:pt idx="37">
                  <c:v>-2.5600000000000001E-2</c:v>
                </c:pt>
                <c:pt idx="38">
                  <c:v>-0.04</c:v>
                </c:pt>
                <c:pt idx="39">
                  <c:v>1.6799999999999999E-2</c:v>
                </c:pt>
                <c:pt idx="40">
                  <c:v>1.3899999999999999E-2</c:v>
                </c:pt>
                <c:pt idx="41">
                  <c:v>-4.0300000000000002E-2</c:v>
                </c:pt>
                <c:pt idx="42">
                  <c:v>-9.5999999999999992E-3</c:v>
                </c:pt>
                <c:pt idx="43">
                  <c:v>6.7999999999999996E-3</c:v>
                </c:pt>
                <c:pt idx="44">
                  <c:v>5.3E-3</c:v>
                </c:pt>
                <c:pt idx="45">
                  <c:v>-1.66E-2</c:v>
                </c:pt>
                <c:pt idx="46">
                  <c:v>5.3E-3</c:v>
                </c:pt>
                <c:pt idx="47">
                  <c:v>-2.69E-2</c:v>
                </c:pt>
                <c:pt idx="48">
                  <c:v>-5.2400000000000002E-2</c:v>
                </c:pt>
                <c:pt idx="49">
                  <c:v>1.7000000000000001E-2</c:v>
                </c:pt>
                <c:pt idx="50">
                  <c:v>4.5699999999999998E-2</c:v>
                </c:pt>
                <c:pt idx="51">
                  <c:v>-2.8500000000000001E-2</c:v>
                </c:pt>
                <c:pt idx="52">
                  <c:v>1.0999999999999999E-2</c:v>
                </c:pt>
                <c:pt idx="53">
                  <c:v>-2.01E-2</c:v>
                </c:pt>
                <c:pt idx="54">
                  <c:v>-2.2200000000000001E-2</c:v>
                </c:pt>
                <c:pt idx="55">
                  <c:v>-3.5799999999999998E-2</c:v>
                </c:pt>
                <c:pt idx="56">
                  <c:v>5.9999999999999995E-4</c:v>
                </c:pt>
                <c:pt idx="57">
                  <c:v>1.44E-2</c:v>
                </c:pt>
                <c:pt idx="58">
                  <c:v>-2.9999999999999997E-4</c:v>
                </c:pt>
                <c:pt idx="59">
                  <c:v>1.15E-2</c:v>
                </c:pt>
                <c:pt idx="60">
                  <c:v>1.7600000000000001E-2</c:v>
                </c:pt>
                <c:pt idx="61">
                  <c:v>-2.53E-2</c:v>
                </c:pt>
                <c:pt idx="62">
                  <c:v>4.5999999999999999E-3</c:v>
                </c:pt>
                <c:pt idx="63">
                  <c:v>-9.7999999999999997E-3</c:v>
                </c:pt>
                <c:pt idx="64">
                  <c:v>-1.1599999999999999E-2</c:v>
                </c:pt>
                <c:pt idx="65">
                  <c:v>-5.5399999999999998E-2</c:v>
                </c:pt>
                <c:pt idx="66">
                  <c:v>1.21E-2</c:v>
                </c:pt>
                <c:pt idx="67">
                  <c:v>-3.4599999999999999E-2</c:v>
                </c:pt>
                <c:pt idx="68">
                  <c:v>-3.7600000000000001E-2</c:v>
                </c:pt>
                <c:pt idx="69">
                  <c:v>-4.5400000000000003E-2</c:v>
                </c:pt>
                <c:pt idx="70">
                  <c:v>-1.24E-2</c:v>
                </c:pt>
                <c:pt idx="71">
                  <c:v>3.1699999999999999E-2</c:v>
                </c:pt>
                <c:pt idx="72">
                  <c:v>-7.4999999999999997E-3</c:v>
                </c:pt>
                <c:pt idx="73">
                  <c:v>-2.24E-2</c:v>
                </c:pt>
                <c:pt idx="74">
                  <c:v>-4.5999999999999999E-3</c:v>
                </c:pt>
                <c:pt idx="75">
                  <c:v>-4.0500000000000001E-2</c:v>
                </c:pt>
                <c:pt idx="76">
                  <c:v>-4.1099999999999998E-2</c:v>
                </c:pt>
                <c:pt idx="77">
                  <c:v>-3.3300000000000003E-2</c:v>
                </c:pt>
                <c:pt idx="78">
                  <c:v>-3.09E-2</c:v>
                </c:pt>
                <c:pt idx="79">
                  <c:v>-4.8599999999999997E-2</c:v>
                </c:pt>
                <c:pt idx="80">
                  <c:v>1.5E-3</c:v>
                </c:pt>
                <c:pt idx="81">
                  <c:v>5.62E-2</c:v>
                </c:pt>
                <c:pt idx="82">
                  <c:v>6.0999999999999999E-2</c:v>
                </c:pt>
                <c:pt idx="83">
                  <c:v>2.9899999999999999E-2</c:v>
                </c:pt>
                <c:pt idx="84">
                  <c:v>-3.1899999999999998E-2</c:v>
                </c:pt>
                <c:pt idx="85">
                  <c:v>-1.6999999999999999E-3</c:v>
                </c:pt>
                <c:pt idx="86">
                  <c:v>1.29E-2</c:v>
                </c:pt>
                <c:pt idx="87">
                  <c:v>-2.01E-2</c:v>
                </c:pt>
                <c:pt idx="88">
                  <c:v>2.6200000000000001E-2</c:v>
                </c:pt>
                <c:pt idx="89">
                  <c:v>-4.7000000000000002E-3</c:v>
                </c:pt>
                <c:pt idx="90">
                  <c:v>5.8999999999999999E-3</c:v>
                </c:pt>
                <c:pt idx="91">
                  <c:v>3.3799999999999997E-2</c:v>
                </c:pt>
                <c:pt idx="92">
                  <c:v>-1.95E-2</c:v>
                </c:pt>
                <c:pt idx="93">
                  <c:v>1.4800000000000001E-2</c:v>
                </c:pt>
                <c:pt idx="94">
                  <c:v>2.52E-2</c:v>
                </c:pt>
                <c:pt idx="95">
                  <c:v>1.17E-2</c:v>
                </c:pt>
                <c:pt idx="96">
                  <c:v>-3.1800000000000002E-2</c:v>
                </c:pt>
                <c:pt idx="97">
                  <c:v>1.1599999999999999E-2</c:v>
                </c:pt>
                <c:pt idx="98">
                  <c:v>-7.7000000000000002E-3</c:v>
                </c:pt>
                <c:pt idx="99">
                  <c:v>-1.1999999999999999E-3</c:v>
                </c:pt>
                <c:pt idx="100">
                  <c:v>4.24E-2</c:v>
                </c:pt>
                <c:pt idx="101">
                  <c:v>-2.4500000000000001E-2</c:v>
                </c:pt>
                <c:pt idx="102">
                  <c:v>1.9900000000000001E-2</c:v>
                </c:pt>
                <c:pt idx="103">
                  <c:v>1.61E-2</c:v>
                </c:pt>
                <c:pt idx="104">
                  <c:v>2.5899999999999999E-2</c:v>
                </c:pt>
                <c:pt idx="105">
                  <c:v>1.34E-2</c:v>
                </c:pt>
                <c:pt idx="106">
                  <c:v>-3.6999999999999998E-2</c:v>
                </c:pt>
                <c:pt idx="107">
                  <c:v>2.0199999999999999E-2</c:v>
                </c:pt>
                <c:pt idx="108">
                  <c:v>1.6299999999999999E-2</c:v>
                </c:pt>
                <c:pt idx="109">
                  <c:v>3.7699999999999997E-2</c:v>
                </c:pt>
                <c:pt idx="110">
                  <c:v>2.6100000000000002E-2</c:v>
                </c:pt>
                <c:pt idx="111">
                  <c:v>-1.17E-2</c:v>
                </c:pt>
                <c:pt idx="112">
                  <c:v>1.8E-3</c:v>
                </c:pt>
                <c:pt idx="113">
                  <c:v>-9.1000000000000004E-3</c:v>
                </c:pt>
                <c:pt idx="114">
                  <c:v>-2.3800000000000002E-2</c:v>
                </c:pt>
                <c:pt idx="115">
                  <c:v>-9.2999999999999992E-3</c:v>
                </c:pt>
                <c:pt idx="116">
                  <c:v>3.04E-2</c:v>
                </c:pt>
                <c:pt idx="117">
                  <c:v>-9.4000000000000004E-3</c:v>
                </c:pt>
                <c:pt idx="118">
                  <c:v>-1.72E-2</c:v>
                </c:pt>
                <c:pt idx="119">
                  <c:v>-9.1999999999999998E-3</c:v>
                </c:pt>
                <c:pt idx="120">
                  <c:v>2.6200000000000001E-2</c:v>
                </c:pt>
                <c:pt idx="121">
                  <c:v>1.66E-2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-0.29749999999999999</c:v>
                </c:pt>
                <c:pt idx="2">
                  <c:v>-0.24929999999999999</c:v>
                </c:pt>
                <c:pt idx="3">
                  <c:v>-0.2389</c:v>
                </c:pt>
                <c:pt idx="4">
                  <c:v>-0.32240000000000002</c:v>
                </c:pt>
                <c:pt idx="5">
                  <c:v>-0.29570000000000002</c:v>
                </c:pt>
                <c:pt idx="6">
                  <c:v>-0.2908</c:v>
                </c:pt>
                <c:pt idx="7">
                  <c:v>-0.2838</c:v>
                </c:pt>
                <c:pt idx="8">
                  <c:v>-0.27450000000000002</c:v>
                </c:pt>
                <c:pt idx="9">
                  <c:v>-0.29699999999999999</c:v>
                </c:pt>
                <c:pt idx="10">
                  <c:v>-0.2767</c:v>
                </c:pt>
                <c:pt idx="11">
                  <c:v>-0.30709999999999998</c:v>
                </c:pt>
                <c:pt idx="12">
                  <c:v>-0.28349999999999997</c:v>
                </c:pt>
                <c:pt idx="13">
                  <c:v>-0.30270000000000002</c:v>
                </c:pt>
                <c:pt idx="14">
                  <c:v>-0.28249999999999997</c:v>
                </c:pt>
                <c:pt idx="15">
                  <c:v>-0.3044</c:v>
                </c:pt>
                <c:pt idx="16">
                  <c:v>-0.30590000000000001</c:v>
                </c:pt>
                <c:pt idx="17">
                  <c:v>-0.30599999999999999</c:v>
                </c:pt>
                <c:pt idx="18">
                  <c:v>-0.29609999999999997</c:v>
                </c:pt>
                <c:pt idx="19">
                  <c:v>-0.30020000000000002</c:v>
                </c:pt>
                <c:pt idx="20">
                  <c:v>-0.318</c:v>
                </c:pt>
                <c:pt idx="21">
                  <c:v>-0.29270000000000002</c:v>
                </c:pt>
                <c:pt idx="22">
                  <c:v>-0.31680000000000003</c:v>
                </c:pt>
                <c:pt idx="23">
                  <c:v>-0.2944</c:v>
                </c:pt>
                <c:pt idx="24">
                  <c:v>-0.30509999999999998</c:v>
                </c:pt>
                <c:pt idx="25">
                  <c:v>-0.29970000000000002</c:v>
                </c:pt>
                <c:pt idx="26">
                  <c:v>-0.29499999999999998</c:v>
                </c:pt>
                <c:pt idx="27">
                  <c:v>-0.2994</c:v>
                </c:pt>
                <c:pt idx="28">
                  <c:v>-0.311</c:v>
                </c:pt>
                <c:pt idx="29">
                  <c:v>-0.32290000000000002</c:v>
                </c:pt>
                <c:pt idx="30">
                  <c:v>-0.32429999999999998</c:v>
                </c:pt>
                <c:pt idx="31">
                  <c:v>-0.309</c:v>
                </c:pt>
                <c:pt idx="32">
                  <c:v>-0.31640000000000001</c:v>
                </c:pt>
                <c:pt idx="33">
                  <c:v>-0.30719999999999997</c:v>
                </c:pt>
                <c:pt idx="34">
                  <c:v>-0.33040000000000003</c:v>
                </c:pt>
                <c:pt idx="35">
                  <c:v>-0.32169999999999999</c:v>
                </c:pt>
                <c:pt idx="36">
                  <c:v>-0.31869999999999998</c:v>
                </c:pt>
                <c:pt idx="37">
                  <c:v>-0.3271</c:v>
                </c:pt>
                <c:pt idx="38">
                  <c:v>-0.34749999999999998</c:v>
                </c:pt>
                <c:pt idx="39">
                  <c:v>-0.3543</c:v>
                </c:pt>
                <c:pt idx="40">
                  <c:v>-0.36570000000000003</c:v>
                </c:pt>
                <c:pt idx="41">
                  <c:v>-0.3679</c:v>
                </c:pt>
                <c:pt idx="42">
                  <c:v>-0.373</c:v>
                </c:pt>
                <c:pt idx="43">
                  <c:v>-0.32079999999999997</c:v>
                </c:pt>
                <c:pt idx="44">
                  <c:v>-0.30470000000000003</c:v>
                </c:pt>
                <c:pt idx="45">
                  <c:v>-0.31580000000000003</c:v>
                </c:pt>
                <c:pt idx="46">
                  <c:v>-0.32850000000000001</c:v>
                </c:pt>
                <c:pt idx="47">
                  <c:v>-0.32690000000000002</c:v>
                </c:pt>
                <c:pt idx="48">
                  <c:v>-0.33439999999999998</c:v>
                </c:pt>
                <c:pt idx="49">
                  <c:v>-0.31340000000000001</c:v>
                </c:pt>
                <c:pt idx="50">
                  <c:v>-0.33129999999999998</c:v>
                </c:pt>
                <c:pt idx="51">
                  <c:v>-0.32550000000000001</c:v>
                </c:pt>
                <c:pt idx="52">
                  <c:v>-0.3241</c:v>
                </c:pt>
                <c:pt idx="53">
                  <c:v>-0.31879999999999997</c:v>
                </c:pt>
                <c:pt idx="54">
                  <c:v>-0.29149999999999998</c:v>
                </c:pt>
                <c:pt idx="55">
                  <c:v>-0.3322</c:v>
                </c:pt>
                <c:pt idx="56">
                  <c:v>-0.32540000000000002</c:v>
                </c:pt>
                <c:pt idx="57">
                  <c:v>-0.33860000000000001</c:v>
                </c:pt>
                <c:pt idx="58">
                  <c:v>-0.3145</c:v>
                </c:pt>
                <c:pt idx="59">
                  <c:v>-0.32819999999999999</c:v>
                </c:pt>
                <c:pt idx="60">
                  <c:v>-0.32240000000000002</c:v>
                </c:pt>
                <c:pt idx="61">
                  <c:v>-0.32119999999999999</c:v>
                </c:pt>
                <c:pt idx="62">
                  <c:v>-0.3337</c:v>
                </c:pt>
                <c:pt idx="63">
                  <c:v>-0.32819999999999999</c:v>
                </c:pt>
                <c:pt idx="64">
                  <c:v>-0.313</c:v>
                </c:pt>
                <c:pt idx="65">
                  <c:v>-0.32390000000000002</c:v>
                </c:pt>
                <c:pt idx="66">
                  <c:v>-0.33150000000000002</c:v>
                </c:pt>
                <c:pt idx="67">
                  <c:v>-0.30990000000000001</c:v>
                </c:pt>
                <c:pt idx="68">
                  <c:v>-0.30580000000000002</c:v>
                </c:pt>
                <c:pt idx="69">
                  <c:v>-0.31859999999999999</c:v>
                </c:pt>
                <c:pt idx="70">
                  <c:v>-0.32890000000000003</c:v>
                </c:pt>
                <c:pt idx="71">
                  <c:v>-0.30499999999999999</c:v>
                </c:pt>
                <c:pt idx="72">
                  <c:v>-0.31609999999999999</c:v>
                </c:pt>
                <c:pt idx="73">
                  <c:v>-0.32590000000000002</c:v>
                </c:pt>
                <c:pt idx="74">
                  <c:v>-0.31259999999999999</c:v>
                </c:pt>
                <c:pt idx="75">
                  <c:v>-0.32379999999999998</c:v>
                </c:pt>
                <c:pt idx="76">
                  <c:v>-0.3201</c:v>
                </c:pt>
                <c:pt idx="77">
                  <c:v>-0.29659999999999997</c:v>
                </c:pt>
                <c:pt idx="78">
                  <c:v>-0.316</c:v>
                </c:pt>
                <c:pt idx="79">
                  <c:v>-0.33100000000000002</c:v>
                </c:pt>
                <c:pt idx="80">
                  <c:v>-0.31869999999999998</c:v>
                </c:pt>
                <c:pt idx="81">
                  <c:v>-0.29859999999999998</c:v>
                </c:pt>
                <c:pt idx="82">
                  <c:v>-0.2913</c:v>
                </c:pt>
                <c:pt idx="83">
                  <c:v>-0.3054</c:v>
                </c:pt>
                <c:pt idx="84">
                  <c:v>-0.29099999999999998</c:v>
                </c:pt>
                <c:pt idx="85">
                  <c:v>-0.27750000000000002</c:v>
                </c:pt>
                <c:pt idx="86">
                  <c:v>-0.29260000000000003</c:v>
                </c:pt>
                <c:pt idx="87">
                  <c:v>-0.28000000000000003</c:v>
                </c:pt>
                <c:pt idx="88">
                  <c:v>-0.28889999999999999</c:v>
                </c:pt>
                <c:pt idx="89">
                  <c:v>-0.28370000000000001</c:v>
                </c:pt>
                <c:pt idx="90">
                  <c:v>-0.28410000000000002</c:v>
                </c:pt>
                <c:pt idx="91">
                  <c:v>-0.29770000000000002</c:v>
                </c:pt>
                <c:pt idx="92">
                  <c:v>-0.28639999999999999</c:v>
                </c:pt>
                <c:pt idx="93">
                  <c:v>-0.28339999999999999</c:v>
                </c:pt>
                <c:pt idx="94">
                  <c:v>-0.27760000000000001</c:v>
                </c:pt>
                <c:pt idx="95">
                  <c:v>-0.29459999999999997</c:v>
                </c:pt>
                <c:pt idx="96">
                  <c:v>-0.3009</c:v>
                </c:pt>
                <c:pt idx="97">
                  <c:v>-0.30220000000000002</c:v>
                </c:pt>
                <c:pt idx="98">
                  <c:v>-0.30809999999999998</c:v>
                </c:pt>
                <c:pt idx="99">
                  <c:v>-0.31259999999999999</c:v>
                </c:pt>
                <c:pt idx="100">
                  <c:v>-0.32040000000000002</c:v>
                </c:pt>
                <c:pt idx="101">
                  <c:v>-0.318</c:v>
                </c:pt>
                <c:pt idx="102">
                  <c:v>-0.29499999999999998</c:v>
                </c:pt>
                <c:pt idx="103">
                  <c:v>-0.29160000000000003</c:v>
                </c:pt>
                <c:pt idx="104">
                  <c:v>-0.29330000000000001</c:v>
                </c:pt>
                <c:pt idx="105">
                  <c:v>-0.28439999999999999</c:v>
                </c:pt>
                <c:pt idx="106">
                  <c:v>-0.30359999999999998</c:v>
                </c:pt>
                <c:pt idx="107">
                  <c:v>-0.29720000000000002</c:v>
                </c:pt>
                <c:pt idx="108">
                  <c:v>-0.29049999999999998</c:v>
                </c:pt>
                <c:pt idx="109">
                  <c:v>-0.29749999999999999</c:v>
                </c:pt>
                <c:pt idx="110">
                  <c:v>-0.28860000000000002</c:v>
                </c:pt>
                <c:pt idx="111">
                  <c:v>-0.30180000000000001</c:v>
                </c:pt>
                <c:pt idx="112">
                  <c:v>-0.30209999999999998</c:v>
                </c:pt>
                <c:pt idx="113">
                  <c:v>-0.27860000000000001</c:v>
                </c:pt>
                <c:pt idx="114">
                  <c:v>-0.30430000000000001</c:v>
                </c:pt>
                <c:pt idx="115">
                  <c:v>-0.28129999999999999</c:v>
                </c:pt>
                <c:pt idx="116">
                  <c:v>-0.2787</c:v>
                </c:pt>
                <c:pt idx="117">
                  <c:v>-0.31069999999999998</c:v>
                </c:pt>
                <c:pt idx="118">
                  <c:v>-0.28449999999999998</c:v>
                </c:pt>
                <c:pt idx="119">
                  <c:v>-0.23669999999999999</c:v>
                </c:pt>
                <c:pt idx="120">
                  <c:v>-0.2442</c:v>
                </c:pt>
                <c:pt idx="121">
                  <c:v>-0.3337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-0.2737</c:v>
                </c:pt>
                <c:pt idx="2">
                  <c:v>-0.27239999999999998</c:v>
                </c:pt>
                <c:pt idx="3">
                  <c:v>-0.247</c:v>
                </c:pt>
                <c:pt idx="4">
                  <c:v>-0.30099999999999999</c:v>
                </c:pt>
                <c:pt idx="5">
                  <c:v>-0.30080000000000001</c:v>
                </c:pt>
                <c:pt idx="6">
                  <c:v>-0.28660000000000002</c:v>
                </c:pt>
                <c:pt idx="7">
                  <c:v>-0.2782</c:v>
                </c:pt>
                <c:pt idx="8">
                  <c:v>-0.26540000000000002</c:v>
                </c:pt>
                <c:pt idx="9">
                  <c:v>-0.28410000000000002</c:v>
                </c:pt>
                <c:pt idx="10">
                  <c:v>-0.27060000000000001</c:v>
                </c:pt>
                <c:pt idx="11">
                  <c:v>-0.28849999999999998</c:v>
                </c:pt>
                <c:pt idx="12">
                  <c:v>-0.2681</c:v>
                </c:pt>
                <c:pt idx="13">
                  <c:v>-0.28389999999999999</c:v>
                </c:pt>
                <c:pt idx="14">
                  <c:v>-0.28000000000000003</c:v>
                </c:pt>
                <c:pt idx="15">
                  <c:v>-0.27279999999999999</c:v>
                </c:pt>
                <c:pt idx="16">
                  <c:v>-0.2833</c:v>
                </c:pt>
                <c:pt idx="17">
                  <c:v>-0.28199999999999997</c:v>
                </c:pt>
                <c:pt idx="18">
                  <c:v>-0.27789999999999998</c:v>
                </c:pt>
                <c:pt idx="19">
                  <c:v>-0.2833</c:v>
                </c:pt>
                <c:pt idx="20">
                  <c:v>-0.3049</c:v>
                </c:pt>
                <c:pt idx="21">
                  <c:v>-0.28089999999999998</c:v>
                </c:pt>
                <c:pt idx="22">
                  <c:v>-0.29499999999999998</c:v>
                </c:pt>
                <c:pt idx="23">
                  <c:v>-0.28070000000000001</c:v>
                </c:pt>
                <c:pt idx="24">
                  <c:v>-0.29349999999999998</c:v>
                </c:pt>
                <c:pt idx="25">
                  <c:v>-0.28439999999999999</c:v>
                </c:pt>
                <c:pt idx="26">
                  <c:v>-0.28270000000000001</c:v>
                </c:pt>
                <c:pt idx="27">
                  <c:v>-0.30630000000000002</c:v>
                </c:pt>
                <c:pt idx="28">
                  <c:v>-0.2868</c:v>
                </c:pt>
                <c:pt idx="29">
                  <c:v>-0.31030000000000002</c:v>
                </c:pt>
                <c:pt idx="30">
                  <c:v>-0.30649999999999999</c:v>
                </c:pt>
                <c:pt idx="31">
                  <c:v>-0.30449999999999999</c:v>
                </c:pt>
                <c:pt idx="32">
                  <c:v>-0.29870000000000002</c:v>
                </c:pt>
                <c:pt idx="33">
                  <c:v>-0.2964</c:v>
                </c:pt>
                <c:pt idx="34">
                  <c:v>-0.32590000000000002</c:v>
                </c:pt>
                <c:pt idx="35">
                  <c:v>-0.32190000000000002</c:v>
                </c:pt>
                <c:pt idx="36">
                  <c:v>-0.31190000000000001</c:v>
                </c:pt>
                <c:pt idx="37">
                  <c:v>-0.3231</c:v>
                </c:pt>
                <c:pt idx="38">
                  <c:v>-0.34660000000000002</c:v>
                </c:pt>
                <c:pt idx="39">
                  <c:v>-0.34350000000000003</c:v>
                </c:pt>
                <c:pt idx="40">
                  <c:v>-0.36249999999999999</c:v>
                </c:pt>
                <c:pt idx="41">
                  <c:v>-0.36449999999999999</c:v>
                </c:pt>
                <c:pt idx="42">
                  <c:v>-0.37769999999999998</c:v>
                </c:pt>
                <c:pt idx="43">
                  <c:v>-0.31290000000000001</c:v>
                </c:pt>
                <c:pt idx="44">
                  <c:v>-0.30099999999999999</c:v>
                </c:pt>
                <c:pt idx="45">
                  <c:v>-0.29349999999999998</c:v>
                </c:pt>
                <c:pt idx="46">
                  <c:v>-0.28889999999999999</c:v>
                </c:pt>
                <c:pt idx="47">
                  <c:v>-0.313</c:v>
                </c:pt>
                <c:pt idx="48">
                  <c:v>-0.29699999999999999</c:v>
                </c:pt>
                <c:pt idx="49">
                  <c:v>-0.2868</c:v>
                </c:pt>
                <c:pt idx="50">
                  <c:v>-0.30109999999999998</c:v>
                </c:pt>
                <c:pt idx="51">
                  <c:v>-0.30080000000000001</c:v>
                </c:pt>
                <c:pt idx="52">
                  <c:v>-0.29749999999999999</c:v>
                </c:pt>
                <c:pt idx="53">
                  <c:v>-0.28339999999999999</c:v>
                </c:pt>
                <c:pt idx="54">
                  <c:v>-0.26919999999999999</c:v>
                </c:pt>
                <c:pt idx="55">
                  <c:v>-0.29620000000000002</c:v>
                </c:pt>
                <c:pt idx="56">
                  <c:v>-0.28560000000000002</c:v>
                </c:pt>
                <c:pt idx="57">
                  <c:v>-0.31259999999999999</c:v>
                </c:pt>
                <c:pt idx="58">
                  <c:v>-0.2843</c:v>
                </c:pt>
                <c:pt idx="59">
                  <c:v>-0.30349999999999999</c:v>
                </c:pt>
                <c:pt idx="60">
                  <c:v>-0.30009999999999998</c:v>
                </c:pt>
                <c:pt idx="61">
                  <c:v>-0.29360000000000003</c:v>
                </c:pt>
                <c:pt idx="62">
                  <c:v>-0.317</c:v>
                </c:pt>
                <c:pt idx="63">
                  <c:v>-0.30790000000000001</c:v>
                </c:pt>
                <c:pt idx="64">
                  <c:v>-0.29949999999999999</c:v>
                </c:pt>
                <c:pt idx="65">
                  <c:v>-0.30349999999999999</c:v>
                </c:pt>
                <c:pt idx="66">
                  <c:v>-0.3095</c:v>
                </c:pt>
                <c:pt idx="67">
                  <c:v>-0.3029</c:v>
                </c:pt>
                <c:pt idx="68">
                  <c:v>-0.2797</c:v>
                </c:pt>
                <c:pt idx="69">
                  <c:v>-0.29599999999999999</c:v>
                </c:pt>
                <c:pt idx="70">
                  <c:v>-0.31040000000000001</c:v>
                </c:pt>
                <c:pt idx="71">
                  <c:v>-0.28999999999999998</c:v>
                </c:pt>
                <c:pt idx="72">
                  <c:v>-0.30959999999999999</c:v>
                </c:pt>
                <c:pt idx="73">
                  <c:v>-0.29499999999999998</c:v>
                </c:pt>
                <c:pt idx="74">
                  <c:v>-0.29909999999999998</c:v>
                </c:pt>
                <c:pt idx="75">
                  <c:v>-0.3231</c:v>
                </c:pt>
                <c:pt idx="76">
                  <c:v>-0.31219999999999998</c:v>
                </c:pt>
                <c:pt idx="77">
                  <c:v>-0.29349999999999998</c:v>
                </c:pt>
                <c:pt idx="78">
                  <c:v>-0.30270000000000002</c:v>
                </c:pt>
                <c:pt idx="79">
                  <c:v>-0.31730000000000003</c:v>
                </c:pt>
                <c:pt idx="80">
                  <c:v>-0.32500000000000001</c:v>
                </c:pt>
                <c:pt idx="81">
                  <c:v>-0.28739999999999999</c:v>
                </c:pt>
                <c:pt idx="82">
                  <c:v>-0.2873</c:v>
                </c:pt>
                <c:pt idx="83">
                  <c:v>-0.30120000000000002</c:v>
                </c:pt>
                <c:pt idx="84">
                  <c:v>-0.28439999999999999</c:v>
                </c:pt>
                <c:pt idx="85">
                  <c:v>-0.2646</c:v>
                </c:pt>
                <c:pt idx="86">
                  <c:v>-0.28439999999999999</c:v>
                </c:pt>
                <c:pt idx="87">
                  <c:v>-0.2722</c:v>
                </c:pt>
                <c:pt idx="88">
                  <c:v>-0.28520000000000001</c:v>
                </c:pt>
                <c:pt idx="89">
                  <c:v>-0.27939999999999998</c:v>
                </c:pt>
                <c:pt idx="90">
                  <c:v>-0.27560000000000001</c:v>
                </c:pt>
                <c:pt idx="91">
                  <c:v>-0.28199999999999997</c:v>
                </c:pt>
                <c:pt idx="92">
                  <c:v>-0.28460000000000002</c:v>
                </c:pt>
                <c:pt idx="93">
                  <c:v>-0.2772</c:v>
                </c:pt>
                <c:pt idx="94">
                  <c:v>-0.27750000000000002</c:v>
                </c:pt>
                <c:pt idx="95">
                  <c:v>-0.29599999999999999</c:v>
                </c:pt>
                <c:pt idx="96">
                  <c:v>-0.30230000000000001</c:v>
                </c:pt>
                <c:pt idx="97">
                  <c:v>-0.2984</c:v>
                </c:pt>
                <c:pt idx="98">
                  <c:v>-0.30530000000000002</c:v>
                </c:pt>
                <c:pt idx="99">
                  <c:v>-0.30880000000000002</c:v>
                </c:pt>
                <c:pt idx="100">
                  <c:v>-0.32319999999999999</c:v>
                </c:pt>
                <c:pt idx="101">
                  <c:v>-0.31630000000000003</c:v>
                </c:pt>
                <c:pt idx="102">
                  <c:v>-0.30840000000000001</c:v>
                </c:pt>
                <c:pt idx="103">
                  <c:v>-0.28920000000000001</c:v>
                </c:pt>
                <c:pt idx="104">
                  <c:v>-0.30230000000000001</c:v>
                </c:pt>
                <c:pt idx="105">
                  <c:v>-0.30049999999999999</c:v>
                </c:pt>
                <c:pt idx="106">
                  <c:v>-0.31759999999999999</c:v>
                </c:pt>
                <c:pt idx="107">
                  <c:v>-0.31280000000000002</c:v>
                </c:pt>
                <c:pt idx="108">
                  <c:v>-0.29099999999999998</c:v>
                </c:pt>
                <c:pt idx="109">
                  <c:v>-0.30549999999999999</c:v>
                </c:pt>
                <c:pt idx="110">
                  <c:v>-0.30109999999999998</c:v>
                </c:pt>
                <c:pt idx="111">
                  <c:v>-0.2954</c:v>
                </c:pt>
                <c:pt idx="112">
                  <c:v>-0.3095</c:v>
                </c:pt>
                <c:pt idx="113">
                  <c:v>-0.29210000000000003</c:v>
                </c:pt>
                <c:pt idx="114">
                  <c:v>-0.31</c:v>
                </c:pt>
                <c:pt idx="115">
                  <c:v>-0.30830000000000002</c:v>
                </c:pt>
                <c:pt idx="116">
                  <c:v>-0.30969999999999998</c:v>
                </c:pt>
                <c:pt idx="117">
                  <c:v>-0.3261</c:v>
                </c:pt>
                <c:pt idx="118">
                  <c:v>-0.3004</c:v>
                </c:pt>
                <c:pt idx="119">
                  <c:v>-0.25950000000000001</c:v>
                </c:pt>
                <c:pt idx="120">
                  <c:v>-0.23719999999999999</c:v>
                </c:pt>
                <c:pt idx="121">
                  <c:v>-0.36109999999999998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- Nominal 28.00mm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4.1199999999999903E-2</c:v>
                </c:pt>
                <c:pt idx="1">
                  <c:v>7.4649999999998329E-2</c:v>
                </c:pt>
                <c:pt idx="2">
                  <c:v>2.0000000000024443E-3</c:v>
                </c:pt>
                <c:pt idx="3">
                  <c:v>-1.8999999999920192E-3</c:v>
                </c:pt>
                <c:pt idx="4">
                  <c:v>-1.6999999999995907E-3</c:v>
                </c:pt>
                <c:pt idx="5">
                  <c:v>1.4499999999912916E-3</c:v>
                </c:pt>
                <c:pt idx="6">
                  <c:v>-3.6499999999932697E-3</c:v>
                </c:pt>
                <c:pt idx="7">
                  <c:v>1.1500000000097543E-3</c:v>
                </c:pt>
                <c:pt idx="8">
                  <c:v>3.6499999999932697E-3</c:v>
                </c:pt>
                <c:pt idx="9">
                  <c:v>1.0449999999991633E-2</c:v>
                </c:pt>
                <c:pt idx="10">
                  <c:v>-2.6900000000011914E-2</c:v>
                </c:pt>
                <c:pt idx="11">
                  <c:v>2.0000000000010232E-2</c:v>
                </c:pt>
                <c:pt idx="12">
                  <c:v>-7.0000000002323759E-4</c:v>
                </c:pt>
                <c:pt idx="13">
                  <c:v>5.7500000000345608E-3</c:v>
                </c:pt>
                <c:pt idx="14">
                  <c:v>-8.1500000000005457E-3</c:v>
                </c:pt>
                <c:pt idx="15">
                  <c:v>5.4000000000087311E-3</c:v>
                </c:pt>
                <c:pt idx="16">
                  <c:v>8.4999999999695319E-3</c:v>
                </c:pt>
                <c:pt idx="17">
                  <c:v>7.2000000000116415E-3</c:v>
                </c:pt>
                <c:pt idx="18">
                  <c:v>1.749999999958618E-3</c:v>
                </c:pt>
                <c:pt idx="19">
                  <c:v>-7.4999999992542143E-4</c:v>
                </c:pt>
                <c:pt idx="20">
                  <c:v>-1.6000000000019554E-2</c:v>
                </c:pt>
                <c:pt idx="21">
                  <c:v>0</c:v>
                </c:pt>
                <c:pt idx="22">
                  <c:v>1.6999999999995907E-2</c:v>
                </c:pt>
                <c:pt idx="23">
                  <c:v>-9.0500000000020009E-3</c:v>
                </c:pt>
                <c:pt idx="24">
                  <c:v>-3.4499999999866304E-3</c:v>
                </c:pt>
                <c:pt idx="25">
                  <c:v>9.9000000000160071E-3</c:v>
                </c:pt>
                <c:pt idx="26">
                  <c:v>-1.0700000000042564E-2</c:v>
                </c:pt>
                <c:pt idx="27">
                  <c:v>1.340000000004693E-2</c:v>
                </c:pt>
                <c:pt idx="28">
                  <c:v>-4.5000000005757101E-4</c:v>
                </c:pt>
                <c:pt idx="29">
                  <c:v>-5.0999999999703505E-3</c:v>
                </c:pt>
                <c:pt idx="30">
                  <c:v>1.3699999999971624E-2</c:v>
                </c:pt>
                <c:pt idx="31">
                  <c:v>-7.0499999999924512E-3</c:v>
                </c:pt>
                <c:pt idx="32">
                  <c:v>1.0900000000049204E-2</c:v>
                </c:pt>
                <c:pt idx="33">
                  <c:v>5.4499999999961801E-3</c:v>
                </c:pt>
                <c:pt idx="34">
                  <c:v>-5.1999999999452484E-3</c:v>
                </c:pt>
                <c:pt idx="35">
                  <c:v>4.699999999843385E-3</c:v>
                </c:pt>
                <c:pt idx="36">
                  <c:v>-1.8549999999891043E-2</c:v>
                </c:pt>
                <c:pt idx="37">
                  <c:v>1.8499999998766725E-3</c:v>
                </c:pt>
                <c:pt idx="38">
                  <c:v>-5.599999999958527E-3</c:v>
                </c:pt>
                <c:pt idx="39">
                  <c:v>-6.4999999999599822E-3</c:v>
                </c:pt>
                <c:pt idx="40">
                  <c:v>-7.6999999999998181E-3</c:v>
                </c:pt>
                <c:pt idx="41">
                  <c:v>-2.5999999999157808E-3</c:v>
                </c:pt>
                <c:pt idx="42">
                  <c:v>-9.50000000102591E-4</c:v>
                </c:pt>
                <c:pt idx="43">
                  <c:v>-5.1999999999452484E-3</c:v>
                </c:pt>
                <c:pt idx="44">
                  <c:v>-1.0400000000117871E-2</c:v>
                </c:pt>
                <c:pt idx="45">
                  <c:v>-5.4999999999836291E-3</c:v>
                </c:pt>
                <c:pt idx="46">
                  <c:v>6.1500000000478394E-3</c:v>
                </c:pt>
                <c:pt idx="47">
                  <c:v>1.0499999999638021E-3</c:v>
                </c:pt>
                <c:pt idx="48">
                  <c:v>1.9500000000789441E-3</c:v>
                </c:pt>
                <c:pt idx="49">
                  <c:v>3.7999999999556167E-3</c:v>
                </c:pt>
                <c:pt idx="50">
                  <c:v>1.2650000000007822E-2</c:v>
                </c:pt>
                <c:pt idx="51">
                  <c:v>-7.4499999999488864E-3</c:v>
                </c:pt>
                <c:pt idx="52">
                  <c:v>-8.0000000002655725E-4</c:v>
                </c:pt>
                <c:pt idx="53">
                  <c:v>-1.125000000001819E-2</c:v>
                </c:pt>
                <c:pt idx="54">
                  <c:v>1.8649999999979627E-2</c:v>
                </c:pt>
                <c:pt idx="55">
                  <c:v>-6.3999999998713974E-3</c:v>
                </c:pt>
                <c:pt idx="56">
                  <c:v>-7.0000000001755325E-3</c:v>
                </c:pt>
                <c:pt idx="57">
                  <c:v>-3.9499999999179636E-3</c:v>
                </c:pt>
                <c:pt idx="58">
                  <c:v>2.2749999999973625E-2</c:v>
                </c:pt>
                <c:pt idx="59">
                  <c:v>3.4500000000434738E-3</c:v>
                </c:pt>
                <c:pt idx="60">
                  <c:v>-3.1999999999925421E-3</c:v>
                </c:pt>
                <c:pt idx="61">
                  <c:v>-6.8499999999858119E-3</c:v>
                </c:pt>
                <c:pt idx="62">
                  <c:v>-6.5000000000736691E-3</c:v>
                </c:pt>
                <c:pt idx="63">
                  <c:v>1.1449999999967986E-2</c:v>
                </c:pt>
                <c:pt idx="64">
                  <c:v>2.7500000001055014E-3</c:v>
                </c:pt>
                <c:pt idx="65">
                  <c:v>-7.000000000516593E-4</c:v>
                </c:pt>
                <c:pt idx="66">
                  <c:v>-9.4500000000152795E-3</c:v>
                </c:pt>
                <c:pt idx="67">
                  <c:v>7.7499999999872671E-3</c:v>
                </c:pt>
                <c:pt idx="68">
                  <c:v>-7.3499999999739885E-3</c:v>
                </c:pt>
                <c:pt idx="69">
                  <c:v>2.2299999999972897E-2</c:v>
                </c:pt>
                <c:pt idx="70">
                  <c:v>1.4999999999645297E-3</c:v>
                </c:pt>
                <c:pt idx="71">
                  <c:v>-7.5499999999237843E-3</c:v>
                </c:pt>
                <c:pt idx="72">
                  <c:v>1.8000000000029104E-3</c:v>
                </c:pt>
                <c:pt idx="73">
                  <c:v>3.100000000131331E-3</c:v>
                </c:pt>
                <c:pt idx="74">
                  <c:v>-9.3500000000403816E-3</c:v>
                </c:pt>
                <c:pt idx="75">
                  <c:v>-7.5500000000374712E-3</c:v>
                </c:pt>
                <c:pt idx="76">
                  <c:v>-4.8000000001593435E-3</c:v>
                </c:pt>
                <c:pt idx="77">
                  <c:v>-1.0849999999891224E-2</c:v>
                </c:pt>
                <c:pt idx="78">
                  <c:v>-4.2499999999563443E-3</c:v>
                </c:pt>
                <c:pt idx="79">
                  <c:v>-1.4000000001033186E-3</c:v>
                </c:pt>
                <c:pt idx="80">
                  <c:v>-1.4999999998508429E-3</c:v>
                </c:pt>
                <c:pt idx="81">
                  <c:v>-6.4500000000862201E-3</c:v>
                </c:pt>
                <c:pt idx="82">
                  <c:v>-1.2650000000121508E-2</c:v>
                </c:pt>
                <c:pt idx="83">
                  <c:v>2.3000000001047738E-3</c:v>
                </c:pt>
                <c:pt idx="84">
                  <c:v>-5.8000000001356966E-3</c:v>
                </c:pt>
                <c:pt idx="85">
                  <c:v>4.8500000000331056E-3</c:v>
                </c:pt>
                <c:pt idx="86">
                  <c:v>3.6500000001069566E-3</c:v>
                </c:pt>
                <c:pt idx="87">
                  <c:v>7.7499999999872671E-3</c:v>
                </c:pt>
                <c:pt idx="88">
                  <c:v>-3.2499999999799911E-3</c:v>
                </c:pt>
                <c:pt idx="89">
                  <c:v>-1.0950000000093496E-2</c:v>
                </c:pt>
                <c:pt idx="90">
                  <c:v>1.4500000002044544E-3</c:v>
                </c:pt>
                <c:pt idx="91">
                  <c:v>8.1499999998868589E-3</c:v>
                </c:pt>
                <c:pt idx="92">
                  <c:v>6.550000000061118E-3</c:v>
                </c:pt>
                <c:pt idx="93">
                  <c:v>-3.0000000001564331E-3</c:v>
                </c:pt>
                <c:pt idx="94">
                  <c:v>-6.3999999999850843E-3</c:v>
                </c:pt>
                <c:pt idx="95">
                  <c:v>5.4999999999836291E-3</c:v>
                </c:pt>
                <c:pt idx="96">
                  <c:v>1.0999999999512511E-3</c:v>
                </c:pt>
                <c:pt idx="97">
                  <c:v>-7.6499999997849955E-3</c:v>
                </c:pt>
                <c:pt idx="98">
                  <c:v>1.0749999999916326E-2</c:v>
                </c:pt>
                <c:pt idx="99">
                  <c:v>-1.950000000010732E-2</c:v>
                </c:pt>
                <c:pt idx="100">
                  <c:v>1.0549999999966531E-2</c:v>
                </c:pt>
                <c:pt idx="101">
                  <c:v>1.5250000000150976E-2</c:v>
                </c:pt>
                <c:pt idx="102">
                  <c:v>2.4499999999534339E-3</c:v>
                </c:pt>
                <c:pt idx="103">
                  <c:v>4.3000000000574801E-3</c:v>
                </c:pt>
                <c:pt idx="104">
                  <c:v>-5.4000000000087311E-3</c:v>
                </c:pt>
                <c:pt idx="105">
                  <c:v>-1.3149999999995998E-2</c:v>
                </c:pt>
                <c:pt idx="106">
                  <c:v>-1.2950000000046202E-2</c:v>
                </c:pt>
                <c:pt idx="107">
                  <c:v>9.4999999998890416E-3</c:v>
                </c:pt>
                <c:pt idx="108">
                  <c:v>8.8499999999385182E-3</c:v>
                </c:pt>
                <c:pt idx="109">
                  <c:v>1.7500000001291482E-3</c:v>
                </c:pt>
                <c:pt idx="110">
                  <c:v>-1.9999999999527063E-3</c:v>
                </c:pt>
                <c:pt idx="111">
                  <c:v>7.2000000000116415E-3</c:v>
                </c:pt>
                <c:pt idx="112">
                  <c:v>-2.6000000000294676E-3</c:v>
                </c:pt>
                <c:pt idx="113">
                  <c:v>7.000000000516593E-4</c:v>
                </c:pt>
                <c:pt idx="114">
                  <c:v>8.5000000001400622E-3</c:v>
                </c:pt>
                <c:pt idx="115">
                  <c:v>9.4499999997879058E-3</c:v>
                </c:pt>
                <c:pt idx="116">
                  <c:v>1.7399999999952342E-2</c:v>
                </c:pt>
                <c:pt idx="117">
                  <c:v>-0.142549999999801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(.mm)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21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180974</xdr:rowOff>
    </xdr:from>
    <xdr:to>
      <xdr:col>26</xdr:col>
      <xdr:colOff>9525</xdr:colOff>
      <xdr:row>24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4761</xdr:rowOff>
    </xdr:from>
    <xdr:to>
      <xdr:col>25</xdr:col>
      <xdr:colOff>9524</xdr:colOff>
      <xdr:row>27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B1:R124"/>
  <sheetViews>
    <sheetView tabSelected="1" workbookViewId="0">
      <selection activeCell="N28" sqref="N28:R35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7" max="17" width="15.7109375" bestFit="1" customWidth="1"/>
    <col min="18" max="18" width="9.42578125" bestFit="1" customWidth="1"/>
    <col min="19" max="19" width="15.7109375" bestFit="1" customWidth="1"/>
    <col min="20" max="20" width="9.42578125" bestFit="1" customWidth="1"/>
  </cols>
  <sheetData>
    <row r="1" spans="2:12" x14ac:dyDescent="0.25">
      <c r="B1" s="7" t="s">
        <v>4</v>
      </c>
      <c r="C1" s="7"/>
      <c r="D1" s="7"/>
      <c r="E1" s="7"/>
      <c r="F1" s="1"/>
      <c r="G1" s="7" t="s">
        <v>5</v>
      </c>
      <c r="H1" s="7"/>
      <c r="I1" s="7"/>
      <c r="J1" s="7"/>
      <c r="K1" s="1"/>
      <c r="L1" s="1"/>
    </row>
    <row r="2" spans="2:12" x14ac:dyDescent="0.25">
      <c r="B2" s="1" t="s">
        <v>3</v>
      </c>
      <c r="C2" s="2" t="s">
        <v>0</v>
      </c>
      <c r="D2" s="2" t="s">
        <v>1</v>
      </c>
      <c r="E2" s="2" t="s">
        <v>2</v>
      </c>
      <c r="G2" s="1" t="s">
        <v>3</v>
      </c>
      <c r="H2" s="2" t="s">
        <v>0</v>
      </c>
      <c r="I2" s="2" t="s">
        <v>1</v>
      </c>
      <c r="J2" s="2" t="s">
        <v>2</v>
      </c>
    </row>
    <row r="3" spans="2:12" x14ac:dyDescent="0.25">
      <c r="B3" s="1">
        <v>1</v>
      </c>
      <c r="C3" s="2">
        <v>14.0045</v>
      </c>
      <c r="D3" s="2">
        <v>-1E-4</v>
      </c>
      <c r="E3" s="2">
        <v>5.2477</v>
      </c>
      <c r="G3" s="1">
        <v>1</v>
      </c>
      <c r="H3" s="2">
        <v>-13.9947</v>
      </c>
      <c r="I3" s="2">
        <v>2.3999999999999998E-3</v>
      </c>
      <c r="J3" s="2">
        <v>5.2476000000000003</v>
      </c>
    </row>
    <row r="4" spans="2:12" x14ac:dyDescent="0.25">
      <c r="B4" s="1">
        <v>2</v>
      </c>
      <c r="C4" s="2">
        <v>14.004200000000001</v>
      </c>
      <c r="D4" s="2">
        <v>2.2000000000000001E-3</v>
      </c>
      <c r="E4" s="2">
        <v>30.747699999999998</v>
      </c>
      <c r="G4" s="1">
        <v>2</v>
      </c>
      <c r="H4" s="2">
        <v>-13.9941</v>
      </c>
      <c r="I4" s="2">
        <v>-2.8E-3</v>
      </c>
      <c r="J4" s="2">
        <v>30.748000000000001</v>
      </c>
    </row>
    <row r="5" spans="2:12" x14ac:dyDescent="0.25">
      <c r="B5" s="1">
        <v>3</v>
      </c>
      <c r="C5" s="2">
        <v>14.0044</v>
      </c>
      <c r="D5" s="2">
        <v>4.4999999999999997E-3</v>
      </c>
      <c r="E5" s="2">
        <v>57.498100000000001</v>
      </c>
      <c r="G5" s="1">
        <v>3</v>
      </c>
      <c r="H5" s="2">
        <v>-13.9937</v>
      </c>
      <c r="I5" s="2">
        <v>-2.9999999999999997E-4</v>
      </c>
      <c r="J5" s="2">
        <v>57.4983</v>
      </c>
    </row>
    <row r="6" spans="2:12" x14ac:dyDescent="0.25">
      <c r="B6" s="1">
        <v>4</v>
      </c>
      <c r="C6" s="2">
        <v>14.004200000000001</v>
      </c>
      <c r="D6" s="2">
        <v>2.5000000000000001E-3</v>
      </c>
      <c r="E6" s="2">
        <v>85.497</v>
      </c>
      <c r="G6" s="1">
        <v>4</v>
      </c>
      <c r="H6" s="2">
        <v>-13.992800000000001</v>
      </c>
      <c r="I6" s="2">
        <v>2.3E-3</v>
      </c>
      <c r="J6" s="2">
        <v>85.497699999999995</v>
      </c>
    </row>
    <row r="7" spans="2:12" x14ac:dyDescent="0.25">
      <c r="B7" s="1">
        <v>5</v>
      </c>
      <c r="C7" s="2">
        <v>14.0055</v>
      </c>
      <c r="D7" s="2">
        <v>6.1999999999999998E-3</v>
      </c>
      <c r="E7" s="2">
        <v>113.4966</v>
      </c>
      <c r="G7" s="1">
        <v>5</v>
      </c>
      <c r="H7" s="2">
        <v>-13.9931</v>
      </c>
      <c r="I7" s="2">
        <v>1.6000000000000001E-3</v>
      </c>
      <c r="J7" s="2">
        <v>113.49769999999999</v>
      </c>
    </row>
    <row r="8" spans="2:12" x14ac:dyDescent="0.25">
      <c r="B8" s="1">
        <v>6</v>
      </c>
      <c r="C8" s="2">
        <v>14.005599999999999</v>
      </c>
      <c r="D8" s="2">
        <v>5.0000000000000001E-3</v>
      </c>
      <c r="E8" s="2">
        <v>141.4973</v>
      </c>
      <c r="G8" s="1">
        <v>6</v>
      </c>
      <c r="H8" s="2">
        <v>-13.992900000000001</v>
      </c>
      <c r="I8" s="2">
        <v>2.3999999999999998E-3</v>
      </c>
      <c r="J8" s="2">
        <v>141.4974</v>
      </c>
    </row>
    <row r="9" spans="2:12" x14ac:dyDescent="0.25">
      <c r="B9" s="1">
        <v>7</v>
      </c>
      <c r="C9" s="2">
        <v>14.005599999999999</v>
      </c>
      <c r="D9" s="2">
        <v>7.7999999999999996E-3</v>
      </c>
      <c r="E9" s="2">
        <v>169.49690000000001</v>
      </c>
      <c r="G9" s="1">
        <v>7</v>
      </c>
      <c r="H9" s="2">
        <v>-13.992800000000001</v>
      </c>
      <c r="I9" s="2">
        <v>5.7000000000000002E-3</v>
      </c>
      <c r="J9" s="2">
        <v>169.4974</v>
      </c>
    </row>
    <row r="10" spans="2:12" x14ac:dyDescent="0.25">
      <c r="B10" s="1">
        <v>8</v>
      </c>
      <c r="C10" s="2">
        <v>14.0062</v>
      </c>
      <c r="D10" s="2">
        <v>1.03E-2</v>
      </c>
      <c r="E10" s="2">
        <v>197.49690000000001</v>
      </c>
      <c r="G10" s="1">
        <v>8</v>
      </c>
      <c r="H10" s="2">
        <v>-13.992699999999999</v>
      </c>
      <c r="I10" s="2">
        <v>6.3E-3</v>
      </c>
      <c r="J10" s="2">
        <v>197.49709999999999</v>
      </c>
    </row>
    <row r="11" spans="2:12" x14ac:dyDescent="0.25">
      <c r="B11" s="1">
        <v>9</v>
      </c>
      <c r="C11" s="2">
        <v>14.0068</v>
      </c>
      <c r="D11" s="2">
        <v>1.83E-2</v>
      </c>
      <c r="E11" s="2">
        <v>225.4965</v>
      </c>
      <c r="G11" s="1">
        <v>9</v>
      </c>
      <c r="H11" s="2">
        <v>-13.992000000000001</v>
      </c>
      <c r="I11" s="2">
        <v>1.47E-2</v>
      </c>
      <c r="J11" s="2">
        <v>225.49700000000001</v>
      </c>
    </row>
    <row r="12" spans="2:12" x14ac:dyDescent="0.25">
      <c r="B12" s="1">
        <v>10</v>
      </c>
      <c r="C12" s="2">
        <v>14.005800000000001</v>
      </c>
      <c r="D12" s="2">
        <v>1.5599999999999999E-2</v>
      </c>
      <c r="E12" s="2">
        <v>253.49629999999999</v>
      </c>
      <c r="G12" s="1">
        <v>10</v>
      </c>
      <c r="H12" s="2">
        <v>-13.992000000000001</v>
      </c>
      <c r="I12" s="2">
        <v>1.5100000000000001E-2</v>
      </c>
      <c r="J12" s="2">
        <v>253.4974</v>
      </c>
    </row>
    <row r="13" spans="2:12" x14ac:dyDescent="0.25">
      <c r="B13" s="1">
        <v>11</v>
      </c>
      <c r="C13" s="2">
        <v>14.0063</v>
      </c>
      <c r="D13" s="2">
        <v>1.4E-2</v>
      </c>
      <c r="E13" s="2">
        <v>281.49619999999999</v>
      </c>
      <c r="G13" s="1">
        <v>11</v>
      </c>
      <c r="H13" s="2">
        <v>-13.991400000000001</v>
      </c>
      <c r="I13" s="2">
        <v>1.5299999999999999E-2</v>
      </c>
      <c r="J13" s="2">
        <v>281.49720000000002</v>
      </c>
    </row>
    <row r="14" spans="2:12" x14ac:dyDescent="0.25">
      <c r="B14" s="1">
        <v>12</v>
      </c>
      <c r="C14" s="2">
        <v>14.007400000000001</v>
      </c>
      <c r="D14" s="2">
        <v>2.2499999999999999E-2</v>
      </c>
      <c r="E14" s="2">
        <v>309.49549999999999</v>
      </c>
      <c r="G14" s="1">
        <v>12</v>
      </c>
      <c r="H14" s="2">
        <v>-13.991300000000001</v>
      </c>
      <c r="I14" s="2">
        <v>2.0899999999999998E-2</v>
      </c>
      <c r="J14" s="2">
        <v>309.49669999999998</v>
      </c>
    </row>
    <row r="15" spans="2:12" x14ac:dyDescent="0.25">
      <c r="B15" s="1">
        <v>13</v>
      </c>
      <c r="C15" s="2">
        <v>14.0068</v>
      </c>
      <c r="D15" s="2">
        <v>1.95E-2</v>
      </c>
      <c r="E15" s="2">
        <v>337.49619999999999</v>
      </c>
      <c r="G15" s="1">
        <v>13</v>
      </c>
      <c r="H15" s="2">
        <v>-13.9918</v>
      </c>
      <c r="I15" s="2">
        <v>2.1100000000000001E-2</v>
      </c>
      <c r="J15" s="2">
        <v>337.49689999999998</v>
      </c>
    </row>
    <row r="16" spans="2:12" x14ac:dyDescent="0.25">
      <c r="B16" s="1">
        <v>14</v>
      </c>
      <c r="C16" s="2">
        <v>14.0075</v>
      </c>
      <c r="D16" s="2">
        <v>1.66E-2</v>
      </c>
      <c r="E16" s="2">
        <v>365.49599999999998</v>
      </c>
      <c r="G16" s="1">
        <v>14</v>
      </c>
      <c r="H16" s="2">
        <v>-13.9909</v>
      </c>
      <c r="I16" s="2">
        <v>1.7899999999999999E-2</v>
      </c>
      <c r="J16" s="2">
        <v>365.49619999999999</v>
      </c>
    </row>
    <row r="17" spans="2:18" x14ac:dyDescent="0.25">
      <c r="B17" s="1">
        <v>15</v>
      </c>
      <c r="C17" s="2">
        <v>14.0076</v>
      </c>
      <c r="D17" s="2">
        <v>1.8100000000000002E-2</v>
      </c>
      <c r="E17" s="2">
        <v>393.49529999999999</v>
      </c>
      <c r="G17" s="1">
        <v>15</v>
      </c>
      <c r="H17" s="2">
        <v>-13.9909</v>
      </c>
      <c r="I17" s="2">
        <v>1.55E-2</v>
      </c>
      <c r="J17" s="2">
        <v>393.49700000000001</v>
      </c>
    </row>
    <row r="18" spans="2:18" x14ac:dyDescent="0.25">
      <c r="B18" s="1">
        <v>16</v>
      </c>
      <c r="C18" s="2">
        <v>14.007400000000001</v>
      </c>
      <c r="D18" s="2">
        <v>1.7000000000000001E-2</v>
      </c>
      <c r="E18" s="2">
        <v>421.49619999999999</v>
      </c>
      <c r="G18" s="1">
        <v>16</v>
      </c>
      <c r="H18" s="2">
        <v>-13.990600000000001</v>
      </c>
      <c r="I18" s="2">
        <v>1.5100000000000001E-2</v>
      </c>
      <c r="J18" s="2">
        <v>421.49689999999998</v>
      </c>
    </row>
    <row r="19" spans="2:18" x14ac:dyDescent="0.25">
      <c r="B19" s="1">
        <v>17</v>
      </c>
      <c r="C19" s="2">
        <v>14.008100000000001</v>
      </c>
      <c r="D19" s="2">
        <v>1.9099999999999999E-2</v>
      </c>
      <c r="E19" s="2">
        <v>449.49590000000001</v>
      </c>
      <c r="G19" s="1">
        <v>17</v>
      </c>
      <c r="H19" s="2">
        <v>-13.99</v>
      </c>
      <c r="I19" s="2">
        <v>1.7100000000000001E-2</v>
      </c>
      <c r="J19" s="2">
        <v>449.49599999999998</v>
      </c>
    </row>
    <row r="20" spans="2:18" x14ac:dyDescent="0.25">
      <c r="B20" s="1">
        <v>18</v>
      </c>
      <c r="C20" s="2">
        <v>14.008100000000001</v>
      </c>
      <c r="D20" s="2">
        <v>1.4200000000000001E-2</v>
      </c>
      <c r="E20" s="2">
        <v>477.49599999999998</v>
      </c>
      <c r="G20" s="1">
        <v>18</v>
      </c>
      <c r="H20" s="2">
        <v>-13.99</v>
      </c>
      <c r="I20" s="2">
        <v>1.8800000000000001E-2</v>
      </c>
      <c r="J20" s="2">
        <v>477.49610000000001</v>
      </c>
    </row>
    <row r="21" spans="2:18" x14ac:dyDescent="0.25">
      <c r="B21" s="1">
        <v>19</v>
      </c>
      <c r="C21" s="2">
        <v>14.008900000000001</v>
      </c>
      <c r="D21" s="2">
        <v>1.2800000000000001E-2</v>
      </c>
      <c r="E21" s="2">
        <v>505.49560000000002</v>
      </c>
      <c r="G21" s="1">
        <v>19</v>
      </c>
      <c r="H21" s="2">
        <v>-13.99</v>
      </c>
      <c r="I21" s="2">
        <v>1.38E-2</v>
      </c>
      <c r="J21" s="2">
        <v>505.49560000000002</v>
      </c>
    </row>
    <row r="22" spans="2:18" x14ac:dyDescent="0.25">
      <c r="B22" s="1">
        <v>20</v>
      </c>
      <c r="C22" s="2">
        <v>14.008699999999999</v>
      </c>
      <c r="D22" s="2">
        <v>1.46E-2</v>
      </c>
      <c r="E22" s="2">
        <v>533.49509999999998</v>
      </c>
      <c r="G22" s="1">
        <v>20</v>
      </c>
      <c r="H22" s="2">
        <v>-13.989699999999999</v>
      </c>
      <c r="I22" s="2">
        <v>1.38E-2</v>
      </c>
      <c r="J22" s="2">
        <v>533.49580000000003</v>
      </c>
    </row>
    <row r="23" spans="2:18" x14ac:dyDescent="0.25">
      <c r="B23" s="1">
        <v>21</v>
      </c>
      <c r="C23" s="2">
        <v>14.008699999999999</v>
      </c>
      <c r="D23" s="2">
        <v>1.3599999999999999E-2</v>
      </c>
      <c r="E23" s="2">
        <v>561.49530000000004</v>
      </c>
      <c r="G23" s="1">
        <v>21</v>
      </c>
      <c r="H23" s="2">
        <v>-13.9887</v>
      </c>
      <c r="I23" s="2">
        <v>1.21E-2</v>
      </c>
      <c r="J23" s="2">
        <v>561.49540000000002</v>
      </c>
    </row>
    <row r="24" spans="2:18" x14ac:dyDescent="0.25">
      <c r="B24" s="1">
        <v>22</v>
      </c>
      <c r="C24" s="2">
        <v>14.008800000000001</v>
      </c>
      <c r="D24" s="2">
        <v>6.8999999999999999E-3</v>
      </c>
      <c r="E24" s="2">
        <v>589.49480000000005</v>
      </c>
      <c r="G24" s="1">
        <v>22</v>
      </c>
      <c r="H24" s="2">
        <v>-13.989100000000001</v>
      </c>
      <c r="I24" s="2">
        <v>5.1999999999999998E-3</v>
      </c>
      <c r="J24" s="2">
        <v>589.49530000000004</v>
      </c>
    </row>
    <row r="25" spans="2:18" x14ac:dyDescent="0.25">
      <c r="B25" s="1">
        <v>23</v>
      </c>
      <c r="C25" s="2">
        <v>14.0092</v>
      </c>
      <c r="D25" s="2">
        <v>6.7000000000000002E-3</v>
      </c>
      <c r="E25" s="2">
        <v>617.49540000000002</v>
      </c>
      <c r="G25" s="1">
        <v>23</v>
      </c>
      <c r="H25" s="2">
        <v>-13.989100000000001</v>
      </c>
      <c r="I25" s="2">
        <v>9.5999999999999992E-3</v>
      </c>
      <c r="J25" s="2">
        <v>617.49580000000003</v>
      </c>
    </row>
    <row r="26" spans="2:18" x14ac:dyDescent="0.25">
      <c r="B26" s="1">
        <v>24</v>
      </c>
      <c r="C26" s="2">
        <v>14.009</v>
      </c>
      <c r="D26" s="2">
        <v>7.1999999999999998E-3</v>
      </c>
      <c r="E26" s="2">
        <v>645.49540000000002</v>
      </c>
      <c r="G26" s="1">
        <v>24</v>
      </c>
      <c r="H26" s="2">
        <v>-13.989000000000001</v>
      </c>
      <c r="I26" s="2">
        <v>8.6999999999999994E-3</v>
      </c>
      <c r="J26" s="2">
        <v>645.49570000000006</v>
      </c>
    </row>
    <row r="27" spans="2:18" x14ac:dyDescent="0.25">
      <c r="B27" s="1">
        <v>25</v>
      </c>
      <c r="C27" s="2">
        <v>14.0098</v>
      </c>
      <c r="D27" s="2">
        <v>7.7000000000000002E-3</v>
      </c>
      <c r="E27" s="2">
        <v>673.49480000000005</v>
      </c>
      <c r="G27" s="1">
        <v>25</v>
      </c>
      <c r="H27" s="2">
        <v>-13.9887</v>
      </c>
      <c r="I27" s="2">
        <v>8.0000000000000002E-3</v>
      </c>
      <c r="J27" s="2">
        <v>673.49549999999999</v>
      </c>
    </row>
    <row r="28" spans="2:18" x14ac:dyDescent="0.25">
      <c r="B28" s="1">
        <v>26</v>
      </c>
      <c r="C28" s="2">
        <v>14.011100000000001</v>
      </c>
      <c r="D28" s="2">
        <v>4.8999999999999998E-3</v>
      </c>
      <c r="E28" s="2">
        <v>701.49540000000002</v>
      </c>
      <c r="G28" s="1">
        <v>26</v>
      </c>
      <c r="H28" s="2">
        <v>-13.988099999999999</v>
      </c>
      <c r="I28" s="2">
        <v>4.1000000000000003E-3</v>
      </c>
      <c r="J28" s="2">
        <v>701.49599999999998</v>
      </c>
      <c r="N28" s="1"/>
      <c r="O28" s="2"/>
      <c r="P28" s="9" t="s">
        <v>14</v>
      </c>
      <c r="Q28" s="2"/>
    </row>
    <row r="29" spans="2:18" x14ac:dyDescent="0.25">
      <c r="B29" s="1">
        <v>27</v>
      </c>
      <c r="C29" s="2">
        <v>14.010199999999999</v>
      </c>
      <c r="D29" s="2">
        <v>5.4000000000000003E-3</v>
      </c>
      <c r="E29" s="2">
        <v>729.49459999999999</v>
      </c>
      <c r="G29" s="1">
        <v>27</v>
      </c>
      <c r="H29" s="2">
        <v>-13.987399999999999</v>
      </c>
      <c r="I29" s="2">
        <v>3.8E-3</v>
      </c>
      <c r="J29" s="2">
        <v>729.49559999999997</v>
      </c>
      <c r="N29" s="9" t="s">
        <v>15</v>
      </c>
      <c r="O29" s="10" t="s">
        <v>16</v>
      </c>
      <c r="P29" s="10" t="s">
        <v>17</v>
      </c>
      <c r="Q29" s="11" t="s">
        <v>18</v>
      </c>
      <c r="R29" s="13" t="s">
        <v>19</v>
      </c>
    </row>
    <row r="30" spans="2:18" x14ac:dyDescent="0.25">
      <c r="B30" s="1">
        <v>28</v>
      </c>
      <c r="C30" s="2">
        <v>14.0108</v>
      </c>
      <c r="D30" s="2">
        <v>-1E-4</v>
      </c>
      <c r="E30" s="2">
        <v>757.49440000000004</v>
      </c>
      <c r="G30" s="1">
        <v>28</v>
      </c>
      <c r="H30" s="2">
        <v>-13.987299999999999</v>
      </c>
      <c r="I30" s="2">
        <v>1E-3</v>
      </c>
      <c r="J30" s="2">
        <v>757.49570000000006</v>
      </c>
      <c r="N30" s="1">
        <v>11</v>
      </c>
      <c r="O30" s="2">
        <v>1</v>
      </c>
      <c r="P30" s="2">
        <v>11</v>
      </c>
      <c r="Q30" s="2">
        <v>-0.5</v>
      </c>
      <c r="R30" s="14">
        <v>1.5</v>
      </c>
    </row>
    <row r="31" spans="2:18" x14ac:dyDescent="0.25">
      <c r="B31" s="1">
        <v>29</v>
      </c>
      <c r="C31" s="2">
        <v>14.0105</v>
      </c>
      <c r="D31" s="2">
        <v>1E-4</v>
      </c>
      <c r="E31" s="2">
        <v>785.49480000000005</v>
      </c>
      <c r="G31" s="1">
        <v>29</v>
      </c>
      <c r="H31" s="2">
        <v>-13.9877</v>
      </c>
      <c r="I31" s="2">
        <v>4.3E-3</v>
      </c>
      <c r="J31" s="2">
        <v>785.495</v>
      </c>
      <c r="N31" s="1">
        <v>16</v>
      </c>
      <c r="O31" s="2">
        <v>1</v>
      </c>
      <c r="P31" s="2">
        <v>16</v>
      </c>
      <c r="Q31" s="2">
        <v>-0.5</v>
      </c>
      <c r="R31" s="14">
        <v>2</v>
      </c>
    </row>
    <row r="32" spans="2:18" x14ac:dyDescent="0.25">
      <c r="B32" s="1">
        <v>30</v>
      </c>
      <c r="C32" s="2">
        <v>14.011100000000001</v>
      </c>
      <c r="D32" s="2">
        <v>2.5000000000000001E-3</v>
      </c>
      <c r="E32" s="2">
        <v>813.49400000000003</v>
      </c>
      <c r="G32" s="1">
        <v>30</v>
      </c>
      <c r="H32" s="2">
        <v>-13.9877</v>
      </c>
      <c r="I32" s="2">
        <v>-2.8E-3</v>
      </c>
      <c r="J32" s="2">
        <v>813.49519999999995</v>
      </c>
      <c r="N32" s="1">
        <v>37</v>
      </c>
      <c r="O32" s="2">
        <v>1</v>
      </c>
      <c r="P32" s="2">
        <v>21</v>
      </c>
      <c r="Q32" s="2">
        <v>1</v>
      </c>
      <c r="R32" s="14">
        <v>3.5</v>
      </c>
    </row>
    <row r="33" spans="2:18" x14ac:dyDescent="0.25">
      <c r="B33" s="1">
        <v>31</v>
      </c>
      <c r="C33" s="2">
        <v>14.011900000000001</v>
      </c>
      <c r="D33" s="2">
        <v>1.1000000000000001E-3</v>
      </c>
      <c r="E33" s="2">
        <v>841.49490000000003</v>
      </c>
      <c r="G33" s="1">
        <v>31</v>
      </c>
      <c r="H33" s="2">
        <v>-13.986499999999999</v>
      </c>
      <c r="I33" s="2">
        <v>-1.8E-3</v>
      </c>
      <c r="J33" s="2">
        <v>841.49519999999995</v>
      </c>
      <c r="N33" s="1">
        <v>42</v>
      </c>
      <c r="O33" s="2">
        <v>1</v>
      </c>
      <c r="P33" s="2">
        <v>26</v>
      </c>
      <c r="Q33" s="2">
        <v>2.5</v>
      </c>
      <c r="R33" s="14">
        <v>3.5</v>
      </c>
    </row>
    <row r="34" spans="2:18" x14ac:dyDescent="0.25">
      <c r="B34" s="1">
        <v>32</v>
      </c>
      <c r="C34" s="2">
        <v>14.0115</v>
      </c>
      <c r="D34" s="2">
        <v>-2E-3</v>
      </c>
      <c r="E34" s="2">
        <v>869.49379999999996</v>
      </c>
      <c r="G34" s="1">
        <v>32</v>
      </c>
      <c r="H34" s="2">
        <v>-13.9869</v>
      </c>
      <c r="I34" s="2">
        <v>-3.7000000000000002E-3</v>
      </c>
      <c r="J34" s="2">
        <v>869.49480000000005</v>
      </c>
      <c r="N34" s="1">
        <v>86</v>
      </c>
      <c r="O34" s="2">
        <v>3</v>
      </c>
      <c r="P34" s="2">
        <v>6</v>
      </c>
      <c r="Q34" s="2">
        <v>-0.5</v>
      </c>
      <c r="R34" s="14">
        <v>2</v>
      </c>
    </row>
    <row r="35" spans="2:18" x14ac:dyDescent="0.25">
      <c r="B35" s="1">
        <v>33</v>
      </c>
      <c r="C35" s="2">
        <v>14.0114</v>
      </c>
      <c r="D35" s="2">
        <v>-4.7000000000000002E-3</v>
      </c>
      <c r="E35" s="2">
        <v>897.49429999999995</v>
      </c>
      <c r="G35" s="1">
        <v>33</v>
      </c>
      <c r="H35" s="2">
        <v>-13.9872</v>
      </c>
      <c r="I35" s="2">
        <v>-4.8999999999999998E-3</v>
      </c>
      <c r="J35" s="2">
        <v>897.49530000000004</v>
      </c>
      <c r="N35" s="1">
        <v>91</v>
      </c>
      <c r="O35" s="2">
        <v>3</v>
      </c>
      <c r="P35" s="2">
        <v>11</v>
      </c>
      <c r="Q35" s="2">
        <v>-0.5</v>
      </c>
      <c r="R35" s="14">
        <v>1.5</v>
      </c>
    </row>
    <row r="36" spans="2:18" x14ac:dyDescent="0.25">
      <c r="B36" s="1">
        <v>34</v>
      </c>
      <c r="C36" s="2">
        <v>14.0116</v>
      </c>
      <c r="D36" s="2">
        <v>-5.1000000000000004E-3</v>
      </c>
      <c r="E36" s="2">
        <v>925.4941</v>
      </c>
      <c r="G36" s="1">
        <v>34</v>
      </c>
      <c r="H36" s="2">
        <v>-13.986800000000001</v>
      </c>
      <c r="I36" s="2">
        <v>-9.1999999999999998E-3</v>
      </c>
      <c r="J36" s="2">
        <v>925.49450000000002</v>
      </c>
    </row>
    <row r="37" spans="2:18" x14ac:dyDescent="0.25">
      <c r="B37" s="1">
        <v>35</v>
      </c>
      <c r="C37" s="2">
        <v>14.012499999999999</v>
      </c>
      <c r="D37" s="2">
        <v>-6.6E-3</v>
      </c>
      <c r="E37" s="2">
        <v>953.49360000000001</v>
      </c>
      <c r="G37" s="1">
        <v>35</v>
      </c>
      <c r="H37" s="2">
        <v>-13.986599999999999</v>
      </c>
      <c r="I37" s="2">
        <v>-9.1000000000000004E-3</v>
      </c>
      <c r="J37" s="2">
        <v>953.49459999999999</v>
      </c>
    </row>
    <row r="38" spans="2:18" x14ac:dyDescent="0.25">
      <c r="B38" s="1">
        <v>36</v>
      </c>
      <c r="C38" s="2">
        <v>14.012600000000001</v>
      </c>
      <c r="D38" s="2">
        <v>-9.4999999999999998E-3</v>
      </c>
      <c r="E38" s="2">
        <v>981.49350000000004</v>
      </c>
      <c r="G38" s="1">
        <v>36</v>
      </c>
      <c r="H38" s="2">
        <v>-13.9856</v>
      </c>
      <c r="I38" s="2">
        <v>-1.2699999999999999E-2</v>
      </c>
      <c r="J38" s="2">
        <v>981.49450000000002</v>
      </c>
    </row>
    <row r="39" spans="2:18" x14ac:dyDescent="0.25">
      <c r="B39" s="1">
        <v>37</v>
      </c>
      <c r="C39" s="2">
        <v>14.0124</v>
      </c>
      <c r="D39" s="2">
        <v>-2.1700000000000001E-2</v>
      </c>
      <c r="E39" s="2">
        <v>1009.4933</v>
      </c>
      <c r="G39" s="1">
        <v>37</v>
      </c>
      <c r="H39" s="2">
        <v>-13.985200000000001</v>
      </c>
      <c r="I39" s="2">
        <v>-2.4799999999999999E-2</v>
      </c>
      <c r="J39" s="2">
        <v>1009.4948000000001</v>
      </c>
      <c r="O39" s="2"/>
      <c r="Q39" s="2"/>
      <c r="R39" s="12"/>
    </row>
    <row r="40" spans="2:18" x14ac:dyDescent="0.25">
      <c r="B40" s="1">
        <v>38</v>
      </c>
      <c r="C40" s="2">
        <v>14.012700000000001</v>
      </c>
      <c r="D40" s="2">
        <v>-2.5000000000000001E-2</v>
      </c>
      <c r="E40" s="2">
        <v>1037.4939999999999</v>
      </c>
      <c r="G40" s="1">
        <v>38</v>
      </c>
      <c r="H40" s="2">
        <v>-13.9857</v>
      </c>
      <c r="I40" s="2">
        <v>-2.3900000000000001E-2</v>
      </c>
      <c r="J40" s="2">
        <v>1037.4945</v>
      </c>
      <c r="N40" s="1"/>
      <c r="O40" s="2"/>
      <c r="P40" s="2"/>
      <c r="Q40" s="2"/>
      <c r="R40" s="12"/>
    </row>
    <row r="41" spans="2:18" x14ac:dyDescent="0.25">
      <c r="B41" s="1">
        <v>39</v>
      </c>
      <c r="C41" s="2">
        <v>14.013400000000001</v>
      </c>
      <c r="D41" s="2">
        <v>-3.3799999999999997E-2</v>
      </c>
      <c r="E41" s="2">
        <v>1065.4943000000001</v>
      </c>
      <c r="G41" s="1">
        <v>39</v>
      </c>
      <c r="H41" s="2">
        <v>-13.9854</v>
      </c>
      <c r="I41" s="2">
        <v>-3.2000000000000001E-2</v>
      </c>
      <c r="J41" s="2">
        <v>1065.4946</v>
      </c>
      <c r="N41" s="1"/>
      <c r="O41" s="2"/>
      <c r="P41" s="2"/>
      <c r="Q41" s="2"/>
      <c r="R41" s="12"/>
    </row>
    <row r="42" spans="2:18" x14ac:dyDescent="0.25">
      <c r="B42" s="1">
        <v>40</v>
      </c>
      <c r="C42" s="2">
        <v>14.0131</v>
      </c>
      <c r="D42" s="2">
        <v>-4.3200000000000002E-2</v>
      </c>
      <c r="E42" s="2">
        <v>1093.4933000000001</v>
      </c>
      <c r="G42" s="1">
        <v>40</v>
      </c>
      <c r="H42" s="2">
        <v>-13.985099999999999</v>
      </c>
      <c r="I42" s="2">
        <v>-3.85E-2</v>
      </c>
      <c r="J42" s="2">
        <v>1093.4942000000001</v>
      </c>
      <c r="O42" s="2"/>
      <c r="Q42" s="2"/>
      <c r="R42" s="12"/>
    </row>
    <row r="43" spans="2:18" x14ac:dyDescent="0.25">
      <c r="B43" s="1">
        <v>41</v>
      </c>
      <c r="C43" s="2">
        <v>14.013400000000001</v>
      </c>
      <c r="D43" s="2">
        <v>-0.05</v>
      </c>
      <c r="E43" s="2">
        <v>1121.4935</v>
      </c>
      <c r="G43" s="1">
        <v>41</v>
      </c>
      <c r="H43" s="2">
        <v>-13.984500000000001</v>
      </c>
      <c r="I43" s="2">
        <v>-4.3700000000000003E-2</v>
      </c>
      <c r="J43" s="2">
        <v>1121.4947</v>
      </c>
      <c r="N43" s="1"/>
      <c r="O43" s="2"/>
      <c r="P43" s="2"/>
      <c r="Q43" s="2"/>
      <c r="R43" s="12"/>
    </row>
    <row r="44" spans="2:18" x14ac:dyDescent="0.25">
      <c r="B44" s="1">
        <v>42</v>
      </c>
      <c r="C44" s="2">
        <v>14.0138</v>
      </c>
      <c r="D44" s="2">
        <v>-6.1899999999999997E-2</v>
      </c>
      <c r="E44" s="2">
        <v>1149.4925000000001</v>
      </c>
      <c r="G44" s="1">
        <v>42</v>
      </c>
      <c r="H44" s="2">
        <v>-13.9846</v>
      </c>
      <c r="I44" s="2">
        <v>-6.0299999999999999E-2</v>
      </c>
      <c r="J44" s="2">
        <v>1149.4944</v>
      </c>
      <c r="N44" s="1"/>
      <c r="O44" s="2"/>
      <c r="P44" s="2"/>
      <c r="Q44" s="2"/>
      <c r="R44" s="12"/>
    </row>
    <row r="45" spans="2:18" x14ac:dyDescent="0.25">
      <c r="B45" s="1">
        <v>43</v>
      </c>
      <c r="C45" s="2">
        <v>14.014799999999999</v>
      </c>
      <c r="D45" s="2">
        <v>-8.2000000000000007E-3</v>
      </c>
      <c r="E45" s="2">
        <v>1177.4930999999999</v>
      </c>
      <c r="G45" s="1">
        <v>43</v>
      </c>
      <c r="H45" s="2">
        <v>-13.983599999999999</v>
      </c>
      <c r="I45" s="2">
        <v>-4.1999999999999997E-3</v>
      </c>
      <c r="J45" s="2">
        <v>1177.4940999999999</v>
      </c>
      <c r="N45" s="1">
        <v>122</v>
      </c>
      <c r="O45" s="2">
        <v>3</v>
      </c>
      <c r="P45" s="2">
        <v>42</v>
      </c>
      <c r="Q45" s="2">
        <v>-3</v>
      </c>
      <c r="R45" s="12">
        <f t="shared" ref="R31:R45" si="0">Q45+3</f>
        <v>0</v>
      </c>
    </row>
    <row r="46" spans="2:18" x14ac:dyDescent="0.25">
      <c r="B46" s="1">
        <v>44</v>
      </c>
      <c r="C46" s="2">
        <v>14.0146</v>
      </c>
      <c r="D46" s="2">
        <v>-1.38E-2</v>
      </c>
      <c r="E46" s="2">
        <v>1205.4930999999999</v>
      </c>
      <c r="G46" s="1">
        <v>44</v>
      </c>
      <c r="H46" s="2">
        <v>-13.983599999999999</v>
      </c>
      <c r="I46" s="2">
        <v>-7.1999999999999998E-3</v>
      </c>
      <c r="J46" s="2">
        <v>1205.4936</v>
      </c>
    </row>
    <row r="47" spans="2:18" x14ac:dyDescent="0.25">
      <c r="B47" s="1">
        <v>45</v>
      </c>
      <c r="C47" s="2">
        <v>14.0143</v>
      </c>
      <c r="D47" s="2">
        <v>-1.0699999999999999E-2</v>
      </c>
      <c r="E47" s="2">
        <v>1233.4938</v>
      </c>
      <c r="G47" s="1">
        <v>45</v>
      </c>
      <c r="H47" s="2">
        <v>-13.983499999999999</v>
      </c>
      <c r="I47" s="2">
        <v>-3.5999999999999999E-3</v>
      </c>
      <c r="J47" s="2">
        <v>1233.4937</v>
      </c>
    </row>
    <row r="48" spans="2:18" x14ac:dyDescent="0.25">
      <c r="B48" s="1">
        <v>46</v>
      </c>
      <c r="C48" s="2">
        <v>14.015599999999999</v>
      </c>
      <c r="D48" s="2">
        <v>-6.4000000000000003E-3</v>
      </c>
      <c r="E48" s="2">
        <v>1261.4927</v>
      </c>
      <c r="G48" s="1">
        <v>46</v>
      </c>
      <c r="H48" s="2">
        <v>-13.9833</v>
      </c>
      <c r="I48" s="2">
        <v>-4.0000000000000001E-3</v>
      </c>
      <c r="J48" s="2">
        <v>1261.4935</v>
      </c>
    </row>
    <row r="49" spans="2:10" x14ac:dyDescent="0.25">
      <c r="B49" s="1">
        <v>47</v>
      </c>
      <c r="C49" s="2">
        <v>14.014699999999999</v>
      </c>
      <c r="D49" s="2">
        <v>-7.4000000000000003E-3</v>
      </c>
      <c r="E49" s="2">
        <v>1289.4927</v>
      </c>
      <c r="G49" s="1">
        <v>47</v>
      </c>
      <c r="H49" s="2">
        <v>-13.9834</v>
      </c>
      <c r="I49" s="2">
        <v>-6.6E-3</v>
      </c>
      <c r="J49" s="2">
        <v>1289.4940999999999</v>
      </c>
    </row>
    <row r="50" spans="2:10" x14ac:dyDescent="0.25">
      <c r="B50" s="1">
        <v>48</v>
      </c>
      <c r="C50" s="2">
        <v>14.0153</v>
      </c>
      <c r="D50" s="2">
        <v>-9.7999999999999997E-3</v>
      </c>
      <c r="E50" s="2">
        <v>1317.4931999999999</v>
      </c>
      <c r="G50" s="1">
        <v>48</v>
      </c>
      <c r="H50" s="2">
        <v>-13.983000000000001</v>
      </c>
      <c r="I50" s="2">
        <v>-1.03E-2</v>
      </c>
      <c r="J50" s="2">
        <v>1317.4940999999999</v>
      </c>
    </row>
    <row r="51" spans="2:10" x14ac:dyDescent="0.25">
      <c r="B51" s="1">
        <v>49</v>
      </c>
      <c r="C51" s="2">
        <v>14.015599999999999</v>
      </c>
      <c r="D51" s="2">
        <v>-9.4999999999999998E-3</v>
      </c>
      <c r="E51" s="2">
        <v>1345.4931999999999</v>
      </c>
      <c r="G51" s="1">
        <v>49</v>
      </c>
      <c r="H51" s="2">
        <v>-13.9826</v>
      </c>
      <c r="I51" s="2">
        <v>-8.3999999999999995E-3</v>
      </c>
      <c r="J51" s="2">
        <v>1345.4929999999999</v>
      </c>
    </row>
    <row r="52" spans="2:10" x14ac:dyDescent="0.25">
      <c r="B52" s="1">
        <v>50</v>
      </c>
      <c r="C52" s="2">
        <v>14.015700000000001</v>
      </c>
      <c r="D52" s="2">
        <v>-9.4000000000000004E-3</v>
      </c>
      <c r="E52" s="2">
        <v>1373.4930999999999</v>
      </c>
      <c r="G52" s="1">
        <v>50</v>
      </c>
      <c r="H52" s="2">
        <v>-13.982699999999999</v>
      </c>
      <c r="I52" s="2">
        <v>-0.01</v>
      </c>
      <c r="J52" s="2">
        <v>1373.4937</v>
      </c>
    </row>
    <row r="53" spans="2:10" x14ac:dyDescent="0.25">
      <c r="B53" s="1">
        <v>51</v>
      </c>
      <c r="C53" s="2">
        <v>14.0159</v>
      </c>
      <c r="D53" s="2">
        <v>-8.6999999999999994E-3</v>
      </c>
      <c r="E53" s="2">
        <v>1401.4928</v>
      </c>
      <c r="G53" s="1">
        <v>51</v>
      </c>
      <c r="H53" s="2">
        <v>-13.9815</v>
      </c>
      <c r="I53" s="2">
        <v>-8.6999999999999994E-3</v>
      </c>
      <c r="J53" s="2">
        <v>1401.4939999999999</v>
      </c>
    </row>
    <row r="54" spans="2:10" x14ac:dyDescent="0.25">
      <c r="B54" s="1">
        <v>52</v>
      </c>
      <c r="C54" s="2">
        <v>14.0146</v>
      </c>
      <c r="D54" s="2">
        <v>-7.4000000000000003E-3</v>
      </c>
      <c r="E54" s="2">
        <v>1429.492</v>
      </c>
      <c r="G54" s="1">
        <v>52</v>
      </c>
      <c r="H54" s="2">
        <v>-13.9823</v>
      </c>
      <c r="I54" s="2">
        <v>-2.5999999999999999E-3</v>
      </c>
      <c r="J54" s="2">
        <v>1429.4925000000001</v>
      </c>
    </row>
    <row r="55" spans="2:10" x14ac:dyDescent="0.25">
      <c r="B55" s="1">
        <v>53</v>
      </c>
      <c r="C55" s="2">
        <v>14.0167</v>
      </c>
      <c r="D55" s="2">
        <v>-8.8000000000000005E-3</v>
      </c>
      <c r="E55" s="2">
        <v>1457.4936</v>
      </c>
      <c r="G55" s="1">
        <v>53</v>
      </c>
      <c r="H55" s="2">
        <v>-13.982100000000001</v>
      </c>
      <c r="I55" s="2">
        <v>-4.7000000000000002E-3</v>
      </c>
      <c r="J55" s="2">
        <v>1457.4921999999999</v>
      </c>
    </row>
    <row r="56" spans="2:10" x14ac:dyDescent="0.25">
      <c r="B56" s="1">
        <v>54</v>
      </c>
      <c r="C56" s="2">
        <v>14.0162</v>
      </c>
      <c r="D56" s="2">
        <v>-4.4999999999999997E-3</v>
      </c>
      <c r="E56" s="2">
        <v>1485.4909</v>
      </c>
      <c r="G56" s="1">
        <v>54</v>
      </c>
      <c r="H56" s="2">
        <v>-13.981199999999999</v>
      </c>
      <c r="I56" s="2">
        <v>-3.8E-3</v>
      </c>
      <c r="J56" s="2">
        <v>1485.4929</v>
      </c>
    </row>
    <row r="57" spans="2:10" x14ac:dyDescent="0.25">
      <c r="B57" s="1">
        <v>55</v>
      </c>
      <c r="C57" s="2">
        <v>14.0167</v>
      </c>
      <c r="D57" s="2">
        <v>-8.2000000000000007E-3</v>
      </c>
      <c r="E57" s="2">
        <v>1513.4927</v>
      </c>
      <c r="G57" s="1">
        <v>55</v>
      </c>
      <c r="H57" s="2">
        <v>-13.9809</v>
      </c>
      <c r="I57" s="2">
        <v>-8.6999999999999994E-3</v>
      </c>
      <c r="J57" s="2">
        <v>1513.4928</v>
      </c>
    </row>
    <row r="58" spans="2:10" x14ac:dyDescent="0.25">
      <c r="B58" s="1">
        <v>56</v>
      </c>
      <c r="C58" s="2">
        <v>14.0181</v>
      </c>
      <c r="D58" s="2">
        <v>-8.3000000000000001E-3</v>
      </c>
      <c r="E58" s="2">
        <v>1541.4921999999999</v>
      </c>
      <c r="G58" s="1">
        <v>56</v>
      </c>
      <c r="H58" s="2">
        <v>-13.981999999999999</v>
      </c>
      <c r="I58" s="2">
        <v>-5.7999999999999996E-3</v>
      </c>
      <c r="J58" s="2">
        <v>1541.4922999999999</v>
      </c>
    </row>
    <row r="59" spans="2:10" x14ac:dyDescent="0.25">
      <c r="B59" s="1">
        <v>57</v>
      </c>
      <c r="C59" s="2">
        <v>14.0161</v>
      </c>
      <c r="D59" s="2">
        <v>-6.7999999999999996E-3</v>
      </c>
      <c r="E59" s="2">
        <v>1569.49</v>
      </c>
      <c r="G59" s="1">
        <v>57</v>
      </c>
      <c r="H59" s="2">
        <v>-13.980499999999999</v>
      </c>
      <c r="I59" s="2">
        <v>-4.7000000000000002E-3</v>
      </c>
      <c r="J59" s="2">
        <v>1569.4925000000001</v>
      </c>
    </row>
    <row r="60" spans="2:10" x14ac:dyDescent="0.25">
      <c r="B60" s="1">
        <v>58</v>
      </c>
      <c r="C60" s="2">
        <v>14.0185</v>
      </c>
      <c r="D60" s="2">
        <v>-5.4000000000000003E-3</v>
      </c>
      <c r="E60" s="2">
        <v>1597.4927</v>
      </c>
      <c r="G60" s="1">
        <v>58</v>
      </c>
      <c r="H60" s="2">
        <v>-13.980499999999999</v>
      </c>
      <c r="I60" s="2">
        <v>-5.1999999999999998E-3</v>
      </c>
      <c r="J60" s="2">
        <v>1597.492</v>
      </c>
    </row>
    <row r="61" spans="2:10" x14ac:dyDescent="0.25">
      <c r="B61" s="1">
        <v>59</v>
      </c>
      <c r="C61" s="2">
        <v>14.0175</v>
      </c>
      <c r="D61" s="2">
        <v>-7.9000000000000008E-3</v>
      </c>
      <c r="E61" s="2">
        <v>1625.4901</v>
      </c>
      <c r="G61" s="1">
        <v>59</v>
      </c>
      <c r="H61" s="2">
        <v>-13.981</v>
      </c>
      <c r="I61" s="2">
        <v>-5.8999999999999999E-3</v>
      </c>
      <c r="J61" s="2">
        <v>1625.4924000000001</v>
      </c>
    </row>
    <row r="62" spans="2:10" x14ac:dyDescent="0.25">
      <c r="B62" s="1">
        <v>60</v>
      </c>
      <c r="C62" s="2">
        <v>14.0189</v>
      </c>
      <c r="D62" s="2">
        <v>-8.2000000000000007E-3</v>
      </c>
      <c r="E62" s="2">
        <v>1653.4903999999999</v>
      </c>
      <c r="G62" s="1">
        <v>60</v>
      </c>
      <c r="H62" s="2">
        <v>-13.980499999999999</v>
      </c>
      <c r="I62" s="2">
        <v>-1.01E-2</v>
      </c>
      <c r="J62" s="2">
        <v>1653.491</v>
      </c>
    </row>
    <row r="63" spans="2:10" x14ac:dyDescent="0.25">
      <c r="B63" s="1">
        <v>61</v>
      </c>
      <c r="C63" s="2">
        <v>14.0177</v>
      </c>
      <c r="D63" s="2">
        <v>-7.1000000000000004E-3</v>
      </c>
      <c r="E63" s="2">
        <v>1681.4906000000001</v>
      </c>
      <c r="G63" s="1">
        <v>61</v>
      </c>
      <c r="H63" s="2">
        <v>-13.9801</v>
      </c>
      <c r="I63" s="2">
        <v>-6.4000000000000003E-3</v>
      </c>
      <c r="J63" s="2">
        <v>1681.4924000000001</v>
      </c>
    </row>
    <row r="64" spans="2:10" x14ac:dyDescent="0.25">
      <c r="B64" s="1">
        <v>62</v>
      </c>
      <c r="C64" s="2">
        <v>14.0175</v>
      </c>
      <c r="D64" s="2">
        <v>-5.3E-3</v>
      </c>
      <c r="E64" s="2">
        <v>1709.4907000000001</v>
      </c>
      <c r="G64" s="1">
        <v>62</v>
      </c>
      <c r="H64" s="2">
        <v>-13.979699999999999</v>
      </c>
      <c r="I64" s="2">
        <v>-6.8999999999999999E-3</v>
      </c>
      <c r="J64" s="2">
        <v>1709.4916000000001</v>
      </c>
    </row>
    <row r="65" spans="2:10" x14ac:dyDescent="0.25">
      <c r="B65" s="1">
        <v>63</v>
      </c>
      <c r="C65" s="2">
        <v>14.0189</v>
      </c>
      <c r="D65" s="2">
        <v>-8.8999999999999999E-3</v>
      </c>
      <c r="E65" s="2">
        <v>1737.4894999999999</v>
      </c>
      <c r="G65" s="1">
        <v>63</v>
      </c>
      <c r="H65" s="2">
        <v>-13.9786</v>
      </c>
      <c r="I65" s="2">
        <v>-7.4999999999999997E-3</v>
      </c>
      <c r="J65" s="2">
        <v>1737.4918</v>
      </c>
    </row>
    <row r="66" spans="2:10" x14ac:dyDescent="0.25">
      <c r="B66" s="1">
        <v>64</v>
      </c>
      <c r="C66" s="2">
        <v>14.0182</v>
      </c>
      <c r="D66" s="2">
        <v>-6.1000000000000004E-3</v>
      </c>
      <c r="E66" s="2">
        <v>1765.4884</v>
      </c>
      <c r="G66" s="1">
        <v>64</v>
      </c>
      <c r="H66" s="2">
        <v>-13.979900000000001</v>
      </c>
      <c r="I66" s="2">
        <v>-4.1999999999999997E-3</v>
      </c>
      <c r="J66" s="2">
        <v>1765.492</v>
      </c>
    </row>
    <row r="67" spans="2:10" x14ac:dyDescent="0.25">
      <c r="B67" s="1">
        <v>65</v>
      </c>
      <c r="C67" s="2">
        <v>14.018700000000001</v>
      </c>
      <c r="D67" s="2">
        <v>-4.7000000000000002E-3</v>
      </c>
      <c r="E67" s="2">
        <v>1793.4924000000001</v>
      </c>
      <c r="G67" s="1">
        <v>65</v>
      </c>
      <c r="H67" s="2">
        <v>-13.9788</v>
      </c>
      <c r="I67" s="2">
        <v>-4.0000000000000001E-3</v>
      </c>
      <c r="J67" s="2">
        <v>1793.492</v>
      </c>
    </row>
    <row r="68" spans="2:10" x14ac:dyDescent="0.25">
      <c r="B68" s="1">
        <v>66</v>
      </c>
      <c r="C68" s="2">
        <v>14.019500000000001</v>
      </c>
      <c r="D68" s="2">
        <v>-3.0000000000000001E-3</v>
      </c>
      <c r="E68" s="2">
        <v>1821.4921999999999</v>
      </c>
      <c r="G68" s="1">
        <v>66</v>
      </c>
      <c r="H68" s="2">
        <v>-13.9788</v>
      </c>
      <c r="I68" s="2">
        <v>-3.8999999999999998E-3</v>
      </c>
      <c r="J68" s="2">
        <v>1821.4915000000001</v>
      </c>
    </row>
    <row r="69" spans="2:10" x14ac:dyDescent="0.25">
      <c r="B69" s="1">
        <v>67</v>
      </c>
      <c r="C69" s="2">
        <v>14.0181</v>
      </c>
      <c r="D69" s="2">
        <v>-5.4999999999999997E-3</v>
      </c>
      <c r="E69" s="2">
        <v>1849.4912999999999</v>
      </c>
      <c r="G69" s="1">
        <v>67</v>
      </c>
      <c r="H69" s="2">
        <v>-13.9793</v>
      </c>
      <c r="I69" s="2">
        <v>-5.7000000000000002E-3</v>
      </c>
      <c r="J69" s="2">
        <v>1849.4912999999999</v>
      </c>
    </row>
    <row r="70" spans="2:10" x14ac:dyDescent="0.25">
      <c r="B70" s="1">
        <v>68</v>
      </c>
      <c r="C70" s="2">
        <v>14.0197</v>
      </c>
      <c r="D70" s="2">
        <v>-4.8999999999999998E-3</v>
      </c>
      <c r="E70" s="2">
        <v>1877.4912999999999</v>
      </c>
      <c r="G70" s="1">
        <v>68</v>
      </c>
      <c r="H70" s="2">
        <v>-13.977499999999999</v>
      </c>
      <c r="I70" s="2">
        <v>-2.5000000000000001E-3</v>
      </c>
      <c r="J70" s="2">
        <v>1877.4918</v>
      </c>
    </row>
    <row r="71" spans="2:10" x14ac:dyDescent="0.25">
      <c r="B71" s="1">
        <v>69</v>
      </c>
      <c r="C71" s="2">
        <v>14.02</v>
      </c>
      <c r="D71" s="2">
        <v>-1.0500000000000001E-2</v>
      </c>
      <c r="E71" s="2">
        <v>1905.4906000000001</v>
      </c>
      <c r="G71" s="1">
        <v>69</v>
      </c>
      <c r="H71" s="2">
        <v>-13.978400000000001</v>
      </c>
      <c r="I71" s="2">
        <v>-9.1999999999999998E-3</v>
      </c>
      <c r="J71" s="2">
        <v>1905.4916000000001</v>
      </c>
    </row>
    <row r="72" spans="2:10" x14ac:dyDescent="0.25">
      <c r="B72" s="1">
        <v>70</v>
      </c>
      <c r="C72" s="2">
        <v>14.019299999999999</v>
      </c>
      <c r="D72" s="2">
        <v>-7.1999999999999998E-3</v>
      </c>
      <c r="E72" s="2">
        <v>1933.4917</v>
      </c>
      <c r="G72" s="1">
        <v>70</v>
      </c>
      <c r="H72" s="2">
        <v>-13.9781</v>
      </c>
      <c r="I72" s="2">
        <v>-6.4000000000000003E-3</v>
      </c>
      <c r="J72" s="2">
        <v>1933.4912999999999</v>
      </c>
    </row>
    <row r="73" spans="2:10" x14ac:dyDescent="0.25">
      <c r="B73" s="1">
        <v>71</v>
      </c>
      <c r="C73" s="2">
        <v>14.020099999999999</v>
      </c>
      <c r="D73" s="2">
        <v>-6.7999999999999996E-3</v>
      </c>
      <c r="E73" s="2">
        <v>1961.4916000000001</v>
      </c>
      <c r="G73" s="1">
        <v>71</v>
      </c>
      <c r="H73" s="2">
        <v>-13.9777</v>
      </c>
      <c r="I73" s="2">
        <v>-6.8999999999999999E-3</v>
      </c>
      <c r="J73" s="2">
        <v>1961.4911999999999</v>
      </c>
    </row>
    <row r="74" spans="2:10" x14ac:dyDescent="0.25">
      <c r="B74" s="1">
        <v>72</v>
      </c>
      <c r="C74" s="2">
        <v>14.0204</v>
      </c>
      <c r="D74" s="2">
        <v>-7.9000000000000008E-3</v>
      </c>
      <c r="E74" s="2">
        <v>1989.4889000000001</v>
      </c>
      <c r="G74" s="1">
        <v>72</v>
      </c>
      <c r="H74" s="2">
        <v>-13.977399999999999</v>
      </c>
      <c r="I74" s="2">
        <v>-8.3999999999999995E-3</v>
      </c>
      <c r="J74" s="2">
        <v>1989.4908</v>
      </c>
    </row>
    <row r="75" spans="2:10" x14ac:dyDescent="0.25">
      <c r="B75" s="1">
        <v>73</v>
      </c>
      <c r="C75" s="2">
        <v>14.020799999999999</v>
      </c>
      <c r="D75" s="2">
        <v>-3.7000000000000002E-3</v>
      </c>
      <c r="E75" s="2">
        <v>2017.4907000000001</v>
      </c>
      <c r="G75" s="1">
        <v>73</v>
      </c>
      <c r="H75" s="2">
        <v>-13.977600000000001</v>
      </c>
      <c r="I75" s="2">
        <v>-5.7000000000000002E-3</v>
      </c>
      <c r="J75" s="2">
        <v>2017.4908</v>
      </c>
    </row>
    <row r="76" spans="2:10" x14ac:dyDescent="0.25">
      <c r="B76" s="1">
        <v>74</v>
      </c>
      <c r="C76" s="2">
        <v>14.020099999999999</v>
      </c>
      <c r="D76" s="2">
        <v>-3.3999999999999998E-3</v>
      </c>
      <c r="E76" s="2">
        <v>2045.4905000000001</v>
      </c>
      <c r="G76" s="1">
        <v>74</v>
      </c>
      <c r="H76" s="2">
        <v>-13.977</v>
      </c>
      <c r="I76" s="2">
        <v>-4.1000000000000003E-3</v>
      </c>
      <c r="J76" s="2">
        <v>2045.4907000000001</v>
      </c>
    </row>
    <row r="77" spans="2:10" x14ac:dyDescent="0.25">
      <c r="B77" s="1">
        <v>75</v>
      </c>
      <c r="C77" s="2">
        <v>14.0212</v>
      </c>
      <c r="D77" s="2">
        <v>-6.1999999999999998E-3</v>
      </c>
      <c r="E77" s="2">
        <v>2073.4906999999998</v>
      </c>
      <c r="G77" s="1">
        <v>75</v>
      </c>
      <c r="H77" s="2">
        <v>-13.976800000000001</v>
      </c>
      <c r="I77" s="2">
        <v>-8.6999999999999994E-3</v>
      </c>
      <c r="J77" s="2">
        <v>2073.4906000000001</v>
      </c>
    </row>
    <row r="78" spans="2:10" x14ac:dyDescent="0.25">
      <c r="B78" s="1">
        <v>76</v>
      </c>
      <c r="C78" s="2">
        <v>14.021000000000001</v>
      </c>
      <c r="D78" s="2">
        <v>-5.1999999999999998E-3</v>
      </c>
      <c r="E78" s="2">
        <v>2101.4911000000002</v>
      </c>
      <c r="G78" s="1">
        <v>76</v>
      </c>
      <c r="H78" s="2">
        <v>-13.9764</v>
      </c>
      <c r="I78" s="2">
        <v>-5.3E-3</v>
      </c>
      <c r="J78" s="2">
        <v>2101.4904000000001</v>
      </c>
    </row>
    <row r="79" spans="2:10" x14ac:dyDescent="0.25">
      <c r="B79" s="1">
        <v>77</v>
      </c>
      <c r="C79" s="2">
        <v>14.021000000000001</v>
      </c>
      <c r="D79" s="2">
        <v>-2.7000000000000001E-3</v>
      </c>
      <c r="E79" s="2">
        <v>2129.4890999999998</v>
      </c>
      <c r="G79" s="1">
        <v>77</v>
      </c>
      <c r="H79" s="2">
        <v>-13.975899999999999</v>
      </c>
      <c r="I79" s="2">
        <v>-5.8999999999999999E-3</v>
      </c>
      <c r="J79" s="2">
        <v>2129.4902000000002</v>
      </c>
    </row>
    <row r="80" spans="2:10" x14ac:dyDescent="0.25">
      <c r="B80" s="1">
        <v>78</v>
      </c>
      <c r="C80" s="2">
        <v>14.0229</v>
      </c>
      <c r="D80" s="2">
        <v>-8.0999999999999996E-3</v>
      </c>
      <c r="E80" s="2">
        <v>2157.4908</v>
      </c>
      <c r="G80" s="1">
        <v>78</v>
      </c>
      <c r="H80" s="2">
        <v>-13.976100000000001</v>
      </c>
      <c r="I80" s="2">
        <v>-1.29E-2</v>
      </c>
      <c r="J80" s="2">
        <v>2157.4899</v>
      </c>
    </row>
    <row r="81" spans="2:10" x14ac:dyDescent="0.25">
      <c r="B81" s="1">
        <v>79</v>
      </c>
      <c r="C81" s="2">
        <v>14.021699999999999</v>
      </c>
      <c r="D81" s="2">
        <v>-5.5999999999999999E-3</v>
      </c>
      <c r="E81" s="2">
        <v>2185.4890999999998</v>
      </c>
      <c r="G81" s="1">
        <v>79</v>
      </c>
      <c r="H81" s="2">
        <v>-13.976000000000001</v>
      </c>
      <c r="I81" s="2">
        <v>-8.6999999999999994E-3</v>
      </c>
      <c r="J81" s="2">
        <v>2185.4902999999999</v>
      </c>
    </row>
    <row r="82" spans="2:10" x14ac:dyDescent="0.25">
      <c r="B82" s="1">
        <v>80</v>
      </c>
      <c r="C82" s="2">
        <v>14.022600000000001</v>
      </c>
      <c r="D82" s="2">
        <v>-9.7000000000000003E-3</v>
      </c>
      <c r="E82" s="2">
        <v>2213.4906000000001</v>
      </c>
      <c r="G82" s="1">
        <v>80</v>
      </c>
      <c r="H82" s="2">
        <v>-13.975099999999999</v>
      </c>
      <c r="I82" s="2">
        <v>-1.18E-2</v>
      </c>
      <c r="J82" s="2">
        <v>2213.4899</v>
      </c>
    </row>
    <row r="83" spans="2:10" x14ac:dyDescent="0.25">
      <c r="B83" s="1">
        <v>81</v>
      </c>
      <c r="C83" s="2">
        <v>14.0214</v>
      </c>
      <c r="D83" s="2">
        <v>-4.1999999999999997E-3</v>
      </c>
      <c r="E83" s="2">
        <v>2241.4893000000002</v>
      </c>
      <c r="G83" s="1">
        <v>81</v>
      </c>
      <c r="H83" s="2">
        <v>-13.9748</v>
      </c>
      <c r="I83" s="2">
        <v>1.01E-2</v>
      </c>
      <c r="J83" s="2">
        <v>2241.4899999999998</v>
      </c>
    </row>
    <row r="84" spans="2:10" x14ac:dyDescent="0.25">
      <c r="B84" s="1">
        <v>82</v>
      </c>
      <c r="C84" s="2">
        <v>14.0222</v>
      </c>
      <c r="D84" s="2">
        <v>2.5000000000000001E-3</v>
      </c>
      <c r="E84" s="2">
        <v>2269.4895999999999</v>
      </c>
      <c r="G84" s="1">
        <v>82</v>
      </c>
      <c r="H84" s="2">
        <v>-13.975</v>
      </c>
      <c r="I84" s="2">
        <v>8.0000000000000002E-3</v>
      </c>
      <c r="J84" s="2">
        <v>2269.4897999999998</v>
      </c>
    </row>
    <row r="85" spans="2:10" x14ac:dyDescent="0.25">
      <c r="B85" s="1">
        <v>83</v>
      </c>
      <c r="C85" s="2">
        <v>14.023199999999999</v>
      </c>
      <c r="D85" s="2">
        <v>4.0000000000000001E-3</v>
      </c>
      <c r="E85" s="2">
        <v>2297.4902999999999</v>
      </c>
      <c r="G85" s="1">
        <v>83</v>
      </c>
      <c r="H85" s="2">
        <v>-13.975199999999999</v>
      </c>
      <c r="I85" s="2">
        <v>0.01</v>
      </c>
      <c r="J85" s="2">
        <v>2297.4895999999999</v>
      </c>
    </row>
    <row r="86" spans="2:10" x14ac:dyDescent="0.25">
      <c r="B86" s="1">
        <v>84</v>
      </c>
      <c r="C86" s="2">
        <v>14.023199999999999</v>
      </c>
      <c r="D86" s="2">
        <v>7.6E-3</v>
      </c>
      <c r="E86" s="2">
        <v>2325.4886000000001</v>
      </c>
      <c r="G86" s="1">
        <v>84</v>
      </c>
      <c r="H86" s="2">
        <v>-13.9748</v>
      </c>
      <c r="I86" s="2">
        <v>8.8000000000000005E-3</v>
      </c>
      <c r="J86" s="2">
        <v>2325.4899</v>
      </c>
    </row>
    <row r="87" spans="2:10" x14ac:dyDescent="0.25">
      <c r="B87" s="1">
        <v>85</v>
      </c>
      <c r="C87" s="2">
        <v>14.0237</v>
      </c>
      <c r="D87" s="2">
        <v>8.9999999999999993E-3</v>
      </c>
      <c r="E87" s="2">
        <v>2353.4895000000001</v>
      </c>
      <c r="G87" s="1">
        <v>85</v>
      </c>
      <c r="H87" s="2">
        <v>-13.974500000000001</v>
      </c>
      <c r="I87" s="2">
        <v>1.44E-2</v>
      </c>
      <c r="J87" s="2">
        <v>2353.4897999999998</v>
      </c>
    </row>
    <row r="88" spans="2:10" x14ac:dyDescent="0.25">
      <c r="B88" s="1">
        <v>86</v>
      </c>
      <c r="C88" s="2">
        <v>14.0237</v>
      </c>
      <c r="D88" s="2">
        <v>1.23E-2</v>
      </c>
      <c r="E88" s="2">
        <v>2381.4893000000002</v>
      </c>
      <c r="G88" s="1">
        <v>86</v>
      </c>
      <c r="H88" s="2">
        <v>-13.974399999999999</v>
      </c>
      <c r="I88" s="2">
        <v>1.2200000000000001E-2</v>
      </c>
      <c r="J88" s="2">
        <v>2381.4895999999999</v>
      </c>
    </row>
    <row r="89" spans="2:10" x14ac:dyDescent="0.25">
      <c r="B89" s="1">
        <v>87</v>
      </c>
      <c r="C89" s="2">
        <v>14.0242</v>
      </c>
      <c r="D89" s="2">
        <v>1.3899999999999999E-2</v>
      </c>
      <c r="E89" s="2">
        <v>2409.4895999999999</v>
      </c>
      <c r="G89" s="1">
        <v>87</v>
      </c>
      <c r="H89" s="2">
        <v>-13.974</v>
      </c>
      <c r="I89" s="2">
        <v>1.54E-2</v>
      </c>
      <c r="J89" s="2">
        <v>2409.4895000000001</v>
      </c>
    </row>
    <row r="90" spans="2:10" x14ac:dyDescent="0.25">
      <c r="B90" s="1">
        <v>88</v>
      </c>
      <c r="C90" s="2">
        <v>14.0236</v>
      </c>
      <c r="D90" s="2">
        <v>1.34E-2</v>
      </c>
      <c r="E90" s="2">
        <v>2437.4877000000001</v>
      </c>
      <c r="G90" s="1">
        <v>88</v>
      </c>
      <c r="H90" s="2">
        <v>-13.973800000000001</v>
      </c>
      <c r="I90" s="2">
        <v>1.46E-2</v>
      </c>
      <c r="J90" s="2">
        <v>2437.4886000000001</v>
      </c>
    </row>
    <row r="91" spans="2:10" x14ac:dyDescent="0.25">
      <c r="B91" s="1">
        <v>89</v>
      </c>
      <c r="C91" s="2">
        <v>14.025</v>
      </c>
      <c r="D91" s="2">
        <v>1.7299999999999999E-2</v>
      </c>
      <c r="E91" s="2">
        <v>2465.489</v>
      </c>
      <c r="G91" s="1">
        <v>89</v>
      </c>
      <c r="H91" s="2">
        <v>-13.973599999999999</v>
      </c>
      <c r="I91" s="2">
        <v>2.18E-2</v>
      </c>
      <c r="J91" s="2">
        <v>2465.489</v>
      </c>
    </row>
    <row r="92" spans="2:10" x14ac:dyDescent="0.25">
      <c r="B92" s="1">
        <v>90</v>
      </c>
      <c r="C92" s="2">
        <v>14.025700000000001</v>
      </c>
      <c r="D92" s="2">
        <v>1.6899999999999998E-2</v>
      </c>
      <c r="E92" s="2">
        <v>2493.4884999999999</v>
      </c>
      <c r="G92" s="1">
        <v>90</v>
      </c>
      <c r="H92" s="2">
        <v>-13.973800000000001</v>
      </c>
      <c r="I92" s="2">
        <v>1.6799999999999999E-2</v>
      </c>
      <c r="J92" s="2">
        <v>2493.4893000000002</v>
      </c>
    </row>
    <row r="93" spans="2:10" x14ac:dyDescent="0.25">
      <c r="B93" s="1">
        <v>91</v>
      </c>
      <c r="C93" s="2">
        <v>14.0246</v>
      </c>
      <c r="D93" s="2">
        <v>1.6799999999999999E-2</v>
      </c>
      <c r="E93" s="2">
        <v>2521.4892</v>
      </c>
      <c r="G93" s="1">
        <v>91</v>
      </c>
      <c r="H93" s="2">
        <v>-13.972899999999999</v>
      </c>
      <c r="I93" s="2">
        <v>1.6799999999999999E-2</v>
      </c>
      <c r="J93" s="2">
        <v>2521.4886999999999</v>
      </c>
    </row>
    <row r="94" spans="2:10" x14ac:dyDescent="0.25">
      <c r="B94" s="1">
        <v>92</v>
      </c>
      <c r="C94" s="2">
        <v>14.0259</v>
      </c>
      <c r="D94" s="2">
        <v>1.46E-2</v>
      </c>
      <c r="E94" s="2">
        <v>2549.4872999999998</v>
      </c>
      <c r="G94" s="1">
        <v>92</v>
      </c>
      <c r="H94" s="2">
        <v>-13.972899999999999</v>
      </c>
      <c r="I94" s="2">
        <v>1.7100000000000001E-2</v>
      </c>
      <c r="J94" s="2">
        <v>2549.4886999999999</v>
      </c>
    </row>
    <row r="95" spans="2:10" x14ac:dyDescent="0.25">
      <c r="B95" s="1">
        <v>93</v>
      </c>
      <c r="C95" s="2">
        <v>14.0259</v>
      </c>
      <c r="D95" s="2">
        <v>1.24E-2</v>
      </c>
      <c r="E95" s="2">
        <v>2577.4870000000001</v>
      </c>
      <c r="G95" s="1">
        <v>93</v>
      </c>
      <c r="H95" s="2">
        <v>-13.972799999999999</v>
      </c>
      <c r="I95" s="2">
        <v>1.4500000000000001E-2</v>
      </c>
      <c r="J95" s="2">
        <v>2577.4886000000001</v>
      </c>
    </row>
    <row r="96" spans="2:10" x14ac:dyDescent="0.25">
      <c r="B96" s="1">
        <v>94</v>
      </c>
      <c r="C96" s="2">
        <v>14.0261</v>
      </c>
      <c r="D96" s="2">
        <v>1.46E-2</v>
      </c>
      <c r="E96" s="2">
        <v>2605.4861000000001</v>
      </c>
      <c r="G96" s="1">
        <v>94</v>
      </c>
      <c r="H96" s="2">
        <v>-13.9726</v>
      </c>
      <c r="I96" s="2">
        <v>1.24E-2</v>
      </c>
      <c r="J96" s="2">
        <v>2605.4875999999999</v>
      </c>
    </row>
    <row r="97" spans="2:10" x14ac:dyDescent="0.25">
      <c r="B97" s="1">
        <v>95</v>
      </c>
      <c r="C97" s="2">
        <v>14.026199999999999</v>
      </c>
      <c r="D97" s="2">
        <v>9.5999999999999992E-3</v>
      </c>
      <c r="E97" s="2">
        <v>2633.4881</v>
      </c>
      <c r="G97" s="1">
        <v>95</v>
      </c>
      <c r="H97" s="2">
        <v>-13.9727</v>
      </c>
      <c r="I97" s="2">
        <v>1.38E-2</v>
      </c>
      <c r="J97" s="2">
        <v>2633.4888000000001</v>
      </c>
    </row>
    <row r="98" spans="2:10" x14ac:dyDescent="0.25">
      <c r="B98" s="1">
        <v>96</v>
      </c>
      <c r="C98" s="2">
        <v>14.0261</v>
      </c>
      <c r="D98" s="2">
        <v>8.6999999999999994E-3</v>
      </c>
      <c r="E98" s="2">
        <v>2661.4868999999999</v>
      </c>
      <c r="G98" s="1">
        <v>96</v>
      </c>
      <c r="H98" s="2">
        <v>-13.972099999999999</v>
      </c>
      <c r="I98" s="2">
        <v>1.1599999999999999E-2</v>
      </c>
      <c r="J98" s="2">
        <v>2661.4877999999999</v>
      </c>
    </row>
    <row r="99" spans="2:10" x14ac:dyDescent="0.25">
      <c r="B99" s="1">
        <v>97</v>
      </c>
      <c r="C99" s="2">
        <v>14.026400000000001</v>
      </c>
      <c r="D99" s="2">
        <v>1.12E-2</v>
      </c>
      <c r="E99" s="2">
        <v>2689.4854999999998</v>
      </c>
      <c r="G99" s="1">
        <v>97</v>
      </c>
      <c r="H99" s="2">
        <v>-13.971399999999999</v>
      </c>
      <c r="I99" s="2">
        <v>9.7999999999999997E-3</v>
      </c>
      <c r="J99" s="2">
        <v>2689.4883</v>
      </c>
    </row>
    <row r="100" spans="2:10" x14ac:dyDescent="0.25">
      <c r="B100" s="1">
        <v>98</v>
      </c>
      <c r="C100" s="2">
        <v>14.0275</v>
      </c>
      <c r="D100" s="2">
        <v>3.3999999999999998E-3</v>
      </c>
      <c r="E100" s="2">
        <v>2717.4872</v>
      </c>
      <c r="G100" s="1">
        <v>98</v>
      </c>
      <c r="H100" s="2">
        <v>-13.971500000000001</v>
      </c>
      <c r="I100" s="2">
        <v>6.0000000000000001E-3</v>
      </c>
      <c r="J100" s="2">
        <v>2717.4879000000001</v>
      </c>
    </row>
    <row r="101" spans="2:10" x14ac:dyDescent="0.25">
      <c r="B101" s="1">
        <v>99</v>
      </c>
      <c r="C101" s="2">
        <v>14.027900000000001</v>
      </c>
      <c r="D101" s="2">
        <v>4.1000000000000003E-3</v>
      </c>
      <c r="E101" s="2">
        <v>2745.4870000000001</v>
      </c>
      <c r="G101" s="1">
        <v>99</v>
      </c>
      <c r="H101" s="2">
        <v>-13.971399999999999</v>
      </c>
      <c r="I101" s="2">
        <v>9.1000000000000004E-3</v>
      </c>
      <c r="J101" s="2">
        <v>2745.4879000000001</v>
      </c>
    </row>
    <row r="102" spans="2:10" x14ac:dyDescent="0.25">
      <c r="B102" s="1">
        <v>100</v>
      </c>
      <c r="C102" s="2">
        <v>14.0261</v>
      </c>
      <c r="D102" s="2">
        <v>6.3E-3</v>
      </c>
      <c r="E102" s="2">
        <v>2773.4877999999999</v>
      </c>
      <c r="G102" s="1">
        <v>100</v>
      </c>
      <c r="H102" s="2">
        <v>-13.9709</v>
      </c>
      <c r="I102" s="2">
        <v>4.3E-3</v>
      </c>
      <c r="J102" s="2">
        <v>2773.4883</v>
      </c>
    </row>
    <row r="103" spans="2:10" x14ac:dyDescent="0.25">
      <c r="B103" s="1">
        <v>101</v>
      </c>
      <c r="C103" s="2">
        <v>14.027799999999999</v>
      </c>
      <c r="D103" s="2">
        <v>8.9999999999999998E-4</v>
      </c>
      <c r="E103" s="2">
        <v>2801.4856</v>
      </c>
      <c r="G103" s="1">
        <v>101</v>
      </c>
      <c r="H103" s="2">
        <v>-13.9701</v>
      </c>
      <c r="I103" s="2">
        <v>-2.9999999999999997E-4</v>
      </c>
      <c r="J103" s="2">
        <v>2801.4874</v>
      </c>
    </row>
    <row r="104" spans="2:10" x14ac:dyDescent="0.25">
      <c r="B104" s="1">
        <v>102</v>
      </c>
      <c r="C104" s="2">
        <v>14.026999999999999</v>
      </c>
      <c r="D104" s="2">
        <v>-1E-4</v>
      </c>
      <c r="E104" s="2">
        <v>2829.4861999999998</v>
      </c>
      <c r="G104" s="1">
        <v>102</v>
      </c>
      <c r="H104" s="2">
        <v>-13.970800000000001</v>
      </c>
      <c r="I104" s="2">
        <v>1.2999999999999999E-3</v>
      </c>
      <c r="J104" s="2">
        <v>2829.4877999999999</v>
      </c>
    </row>
    <row r="105" spans="2:10" x14ac:dyDescent="0.25">
      <c r="B105" s="1">
        <v>103</v>
      </c>
      <c r="C105" s="2">
        <v>14.028</v>
      </c>
      <c r="D105" s="2">
        <v>2.5000000000000001E-3</v>
      </c>
      <c r="E105" s="2">
        <v>2857.4861000000001</v>
      </c>
      <c r="G105" s="1">
        <v>103</v>
      </c>
      <c r="H105" s="2">
        <v>-13.969900000000001</v>
      </c>
      <c r="I105" s="2">
        <v>5.9999999999999995E-4</v>
      </c>
      <c r="J105" s="2">
        <v>2857.4875999999999</v>
      </c>
    </row>
    <row r="106" spans="2:10" x14ac:dyDescent="0.25">
      <c r="B106" s="1">
        <v>104</v>
      </c>
      <c r="C106" s="2">
        <v>14.027799999999999</v>
      </c>
      <c r="D106" s="2">
        <v>3.3E-3</v>
      </c>
      <c r="E106" s="2">
        <v>2885.4875999999999</v>
      </c>
      <c r="G106" s="1">
        <v>104</v>
      </c>
      <c r="H106" s="2">
        <v>-13.97</v>
      </c>
      <c r="I106" s="2">
        <v>8.6E-3</v>
      </c>
      <c r="J106" s="2">
        <v>2885.4872</v>
      </c>
    </row>
    <row r="107" spans="2:10" x14ac:dyDescent="0.25">
      <c r="B107" s="1">
        <v>105</v>
      </c>
      <c r="C107" s="2">
        <v>14.0282</v>
      </c>
      <c r="D107" s="2">
        <v>9.1999999999999998E-3</v>
      </c>
      <c r="E107" s="2">
        <v>2913.4881</v>
      </c>
      <c r="G107" s="1">
        <v>105</v>
      </c>
      <c r="H107" s="2">
        <v>-13.9695</v>
      </c>
      <c r="I107" s="2">
        <v>7.1000000000000004E-3</v>
      </c>
      <c r="J107" s="2">
        <v>2913.4874</v>
      </c>
    </row>
    <row r="108" spans="2:10" x14ac:dyDescent="0.25">
      <c r="B108" s="1">
        <v>106</v>
      </c>
      <c r="C108" s="2">
        <v>14.028700000000001</v>
      </c>
      <c r="D108" s="2">
        <v>4.4000000000000003E-3</v>
      </c>
      <c r="E108" s="2">
        <v>2941.4872999999998</v>
      </c>
      <c r="G108" s="1">
        <v>106</v>
      </c>
      <c r="H108" s="2">
        <v>-13.969799999999999</v>
      </c>
      <c r="I108" s="2">
        <v>3.2000000000000002E-3</v>
      </c>
      <c r="J108" s="2">
        <v>2941.4868999999999</v>
      </c>
    </row>
    <row r="109" spans="2:10" x14ac:dyDescent="0.25">
      <c r="B109" s="1">
        <v>107</v>
      </c>
      <c r="C109" s="2">
        <v>14.0281</v>
      </c>
      <c r="D109" s="2">
        <v>5.9999999999999995E-4</v>
      </c>
      <c r="E109" s="2">
        <v>2969.4872999999998</v>
      </c>
      <c r="G109" s="1">
        <v>107</v>
      </c>
      <c r="H109" s="2">
        <v>-13.9688</v>
      </c>
      <c r="I109" s="2">
        <v>3.0000000000000001E-3</v>
      </c>
      <c r="J109" s="2">
        <v>2969.4868000000001</v>
      </c>
    </row>
    <row r="110" spans="2:10" x14ac:dyDescent="0.25">
      <c r="B110" s="1">
        <v>108</v>
      </c>
      <c r="C110" s="2">
        <v>14.029</v>
      </c>
      <c r="D110" s="2">
        <v>1.6999999999999999E-3</v>
      </c>
      <c r="E110" s="2">
        <v>2997.4866999999999</v>
      </c>
      <c r="G110" s="1">
        <v>108</v>
      </c>
      <c r="H110" s="2">
        <v>-13.9689</v>
      </c>
      <c r="I110" s="2">
        <v>-1E-4</v>
      </c>
      <c r="J110" s="2">
        <v>2997.4866999999999</v>
      </c>
    </row>
    <row r="111" spans="2:10" x14ac:dyDescent="0.25">
      <c r="B111" s="1">
        <v>109</v>
      </c>
      <c r="C111" s="2">
        <v>14.028700000000001</v>
      </c>
      <c r="D111" s="2">
        <v>7.7000000000000002E-3</v>
      </c>
      <c r="E111" s="2">
        <v>3025.4847</v>
      </c>
      <c r="G111" s="1">
        <v>109</v>
      </c>
      <c r="H111" s="2">
        <v>-13.9686</v>
      </c>
      <c r="I111" s="2">
        <v>3.7000000000000002E-3</v>
      </c>
      <c r="J111" s="2">
        <v>3025.4870000000001</v>
      </c>
    </row>
    <row r="112" spans="2:10" x14ac:dyDescent="0.25">
      <c r="B112" s="1">
        <v>110</v>
      </c>
      <c r="C112" s="2">
        <v>14.0303</v>
      </c>
      <c r="D112" s="2">
        <v>4.7000000000000002E-3</v>
      </c>
      <c r="E112" s="2">
        <v>3053.4857999999999</v>
      </c>
      <c r="G112" s="1">
        <v>110</v>
      </c>
      <c r="H112" s="2">
        <v>-13.9687</v>
      </c>
      <c r="I112" s="2">
        <v>1.5E-3</v>
      </c>
      <c r="J112" s="2">
        <v>3053.4863999999998</v>
      </c>
    </row>
    <row r="113" spans="2:10" x14ac:dyDescent="0.25">
      <c r="B113" s="1">
        <v>111</v>
      </c>
      <c r="C113" s="2">
        <v>14.0298</v>
      </c>
      <c r="D113" s="2">
        <v>3.8E-3</v>
      </c>
      <c r="E113" s="2">
        <v>3081.4852999999998</v>
      </c>
      <c r="G113" s="1">
        <v>111</v>
      </c>
      <c r="H113" s="2">
        <v>-13.9681</v>
      </c>
      <c r="I113" s="2">
        <v>2E-3</v>
      </c>
      <c r="J113" s="2">
        <v>3081.4866000000002</v>
      </c>
    </row>
    <row r="114" spans="2:10" x14ac:dyDescent="0.25">
      <c r="B114" s="1">
        <v>112</v>
      </c>
      <c r="C114" s="2">
        <v>14.0304</v>
      </c>
      <c r="D114" s="2">
        <v>2.8E-3</v>
      </c>
      <c r="E114" s="2">
        <v>3109.4857999999999</v>
      </c>
      <c r="G114" s="1">
        <v>112</v>
      </c>
      <c r="H114" s="2">
        <v>-13.9679</v>
      </c>
      <c r="I114" s="2">
        <v>5.0000000000000001E-4</v>
      </c>
      <c r="J114" s="2">
        <v>3109.4872999999998</v>
      </c>
    </row>
    <row r="115" spans="2:10" x14ac:dyDescent="0.25">
      <c r="B115" s="1">
        <v>113</v>
      </c>
      <c r="C115" s="2">
        <v>14.0305</v>
      </c>
      <c r="D115" s="2">
        <v>4.5999999999999999E-3</v>
      </c>
      <c r="E115" s="2">
        <v>3137.4861000000001</v>
      </c>
      <c r="G115" s="1">
        <v>113</v>
      </c>
      <c r="H115" s="2">
        <v>-13.9681</v>
      </c>
      <c r="I115" s="2">
        <v>5.4000000000000003E-3</v>
      </c>
      <c r="J115" s="2">
        <v>3137.4863</v>
      </c>
    </row>
    <row r="116" spans="2:10" x14ac:dyDescent="0.25">
      <c r="B116" s="1">
        <v>114</v>
      </c>
      <c r="C116" s="2">
        <v>14.030799999999999</v>
      </c>
      <c r="D116" s="2">
        <v>2.5999999999999999E-3</v>
      </c>
      <c r="E116" s="2">
        <v>3165.4857000000002</v>
      </c>
      <c r="G116" s="1">
        <v>114</v>
      </c>
      <c r="H116" s="2">
        <v>-13.967599999999999</v>
      </c>
      <c r="I116" s="2">
        <v>-2.5000000000000001E-3</v>
      </c>
      <c r="J116" s="2">
        <v>3165.4866999999999</v>
      </c>
    </row>
    <row r="117" spans="2:10" x14ac:dyDescent="0.25">
      <c r="B117" s="1">
        <v>115</v>
      </c>
      <c r="C117" s="2">
        <v>14.031000000000001</v>
      </c>
      <c r="D117" s="2">
        <v>-4.0000000000000002E-4</v>
      </c>
      <c r="E117" s="2">
        <v>3193.4841999999999</v>
      </c>
      <c r="G117" s="1">
        <v>115</v>
      </c>
      <c r="H117" s="2">
        <v>-13.967499999999999</v>
      </c>
      <c r="I117" s="2">
        <v>-2.0999999999999999E-3</v>
      </c>
      <c r="J117" s="2">
        <v>3193.4863</v>
      </c>
    </row>
    <row r="118" spans="2:10" x14ac:dyDescent="0.25">
      <c r="B118" s="1">
        <v>116</v>
      </c>
      <c r="C118" s="2">
        <v>14.031000000000001</v>
      </c>
      <c r="D118" s="2">
        <v>1E-3</v>
      </c>
      <c r="E118" s="2">
        <v>3221.4845</v>
      </c>
      <c r="G118" s="1">
        <v>116</v>
      </c>
      <c r="H118" s="2">
        <v>-13.9664</v>
      </c>
      <c r="I118" s="2">
        <v>-4.4000000000000003E-3</v>
      </c>
      <c r="J118" s="2">
        <v>3221.4859999999999</v>
      </c>
    </row>
    <row r="119" spans="2:10" x14ac:dyDescent="0.25">
      <c r="B119" s="1">
        <v>117</v>
      </c>
      <c r="C119" s="2">
        <v>14.0314</v>
      </c>
      <c r="D119" s="2">
        <v>-3.8E-3</v>
      </c>
      <c r="E119" s="2">
        <v>3249.4859999999999</v>
      </c>
      <c r="G119" s="1">
        <v>117</v>
      </c>
      <c r="H119" s="2">
        <v>-13.967000000000001</v>
      </c>
      <c r="I119" s="2">
        <v>-4.0000000000000001E-3</v>
      </c>
      <c r="J119" s="2">
        <v>3249.4861000000001</v>
      </c>
    </row>
    <row r="120" spans="2:10" x14ac:dyDescent="0.25">
      <c r="B120" s="1">
        <v>118</v>
      </c>
      <c r="C120" s="2">
        <v>14.030900000000001</v>
      </c>
      <c r="D120" s="2">
        <v>-5.5999999999999999E-3</v>
      </c>
      <c r="E120" s="2">
        <v>3277.4859999999999</v>
      </c>
      <c r="G120" s="1">
        <v>118</v>
      </c>
      <c r="H120" s="2">
        <v>-13.965400000000001</v>
      </c>
      <c r="I120" s="2">
        <v>-1.0500000000000001E-2</v>
      </c>
      <c r="J120" s="2">
        <v>3277.4854</v>
      </c>
    </row>
    <row r="121" spans="2:10" x14ac:dyDescent="0.25">
      <c r="B121" s="1">
        <v>119</v>
      </c>
      <c r="C121" s="2">
        <v>14.0318</v>
      </c>
      <c r="D121" s="2">
        <v>-2.3E-3</v>
      </c>
      <c r="E121" s="2">
        <v>3305.4845</v>
      </c>
      <c r="G121" s="1">
        <v>119</v>
      </c>
      <c r="H121" s="2">
        <v>-13.9671</v>
      </c>
      <c r="I121" s="2">
        <v>-4.8999999999999998E-3</v>
      </c>
      <c r="J121" s="2">
        <v>3305.4857000000002</v>
      </c>
    </row>
    <row r="122" spans="2:10" x14ac:dyDescent="0.25">
      <c r="B122" s="1">
        <v>120</v>
      </c>
      <c r="C122" s="2">
        <v>14.032</v>
      </c>
      <c r="D122" s="2">
        <v>-2.0999999999999999E-3</v>
      </c>
      <c r="E122" s="2">
        <v>3333.4852000000001</v>
      </c>
      <c r="G122" s="1">
        <v>120</v>
      </c>
      <c r="H122" s="2">
        <v>-13.966100000000001</v>
      </c>
      <c r="I122" s="2">
        <v>-8.6E-3</v>
      </c>
      <c r="J122" s="2">
        <v>3333.4859000000001</v>
      </c>
    </row>
    <row r="123" spans="2:10" x14ac:dyDescent="0.25">
      <c r="B123" s="1">
        <v>121</v>
      </c>
      <c r="C123" s="2">
        <v>14.0322</v>
      </c>
      <c r="D123" s="2">
        <v>3.0999999999999999E-3</v>
      </c>
      <c r="E123" s="2">
        <v>3360.2347</v>
      </c>
      <c r="G123" s="1">
        <v>121</v>
      </c>
      <c r="H123" s="2">
        <v>-13.9663</v>
      </c>
      <c r="I123" s="2">
        <v>-3.8E-3</v>
      </c>
      <c r="J123" s="2">
        <v>3360.2361000000001</v>
      </c>
    </row>
    <row r="124" spans="2:10" x14ac:dyDescent="0.25">
      <c r="B124" s="1">
        <v>122</v>
      </c>
      <c r="C124" s="2">
        <v>14.033099999999999</v>
      </c>
      <c r="D124" s="2">
        <v>5.7000000000000002E-3</v>
      </c>
      <c r="E124" s="2">
        <v>3385.7339999999999</v>
      </c>
      <c r="G124" s="1">
        <v>122</v>
      </c>
      <c r="H124" s="2">
        <v>-13.966100000000001</v>
      </c>
      <c r="I124" s="2">
        <v>-2.0000000000000001E-4</v>
      </c>
      <c r="J124" s="2">
        <v>3385.7357999999999</v>
      </c>
    </row>
  </sheetData>
  <mergeCells count="2">
    <mergeCell ref="B1:E1"/>
    <mergeCell ref="G1:J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B1:F124"/>
  <sheetViews>
    <sheetView workbookViewId="0">
      <selection activeCell="B3" sqref="B3:F124"/>
    </sheetView>
  </sheetViews>
  <sheetFormatPr defaultRowHeight="15" x14ac:dyDescent="0.25"/>
  <cols>
    <col min="3" max="3" width="9.140625" style="1"/>
    <col min="4" max="6" width="9.140625" style="2"/>
  </cols>
  <sheetData>
    <row r="1" spans="2:6" x14ac:dyDescent="0.25">
      <c r="B1" s="1"/>
      <c r="C1" s="7" t="s">
        <v>6</v>
      </c>
      <c r="D1" s="7"/>
      <c r="E1" s="7"/>
      <c r="F1" s="7"/>
    </row>
    <row r="2" spans="2:6" x14ac:dyDescent="0.25">
      <c r="C2" s="1" t="s">
        <v>3</v>
      </c>
      <c r="D2" s="2" t="s">
        <v>0</v>
      </c>
      <c r="E2" s="2" t="s">
        <v>1</v>
      </c>
      <c r="F2" s="2" t="s">
        <v>2</v>
      </c>
    </row>
    <row r="3" spans="2:6" x14ac:dyDescent="0.25">
      <c r="C3" s="1">
        <v>1</v>
      </c>
      <c r="D3" s="2">
        <v>-6.3299999999999995E-2</v>
      </c>
      <c r="E3" s="2">
        <v>-9.9993999999999996</v>
      </c>
      <c r="F3" s="2">
        <v>5.2521000000000004</v>
      </c>
    </row>
    <row r="4" spans="2:6" x14ac:dyDescent="0.25">
      <c r="C4" s="1">
        <v>2</v>
      </c>
      <c r="D4" s="2">
        <v>-4.7600000000000003E-2</v>
      </c>
      <c r="E4" s="2">
        <v>-10.0008</v>
      </c>
      <c r="F4" s="2">
        <v>30.750699999999998</v>
      </c>
    </row>
    <row r="5" spans="2:6" x14ac:dyDescent="0.25">
      <c r="C5" s="1">
        <v>3</v>
      </c>
      <c r="D5" s="2">
        <v>1.9599999999999999E-2</v>
      </c>
      <c r="E5" s="2">
        <v>-9.9871999999999996</v>
      </c>
      <c r="F5" s="2">
        <v>57.497500000000002</v>
      </c>
    </row>
    <row r="6" spans="2:6" x14ac:dyDescent="0.25">
      <c r="C6" s="1">
        <v>4</v>
      </c>
      <c r="D6" s="2">
        <v>2.5000000000000001E-2</v>
      </c>
      <c r="E6" s="2">
        <v>-9.9867000000000008</v>
      </c>
      <c r="F6" s="2">
        <v>85.496200000000002</v>
      </c>
    </row>
    <row r="7" spans="2:6" x14ac:dyDescent="0.25">
      <c r="C7" s="1">
        <v>5</v>
      </c>
      <c r="D7" s="2">
        <v>2.1399999999999999E-2</v>
      </c>
      <c r="E7" s="2">
        <v>-9.9873999999999992</v>
      </c>
      <c r="F7" s="2">
        <v>113.4975</v>
      </c>
    </row>
    <row r="8" spans="2:6" x14ac:dyDescent="0.25">
      <c r="C8" s="1">
        <v>6</v>
      </c>
      <c r="D8" s="2">
        <v>-2.2200000000000001E-2</v>
      </c>
      <c r="E8" s="2">
        <v>-9.9863999999999997</v>
      </c>
      <c r="F8" s="2">
        <v>141.49639999999999</v>
      </c>
    </row>
    <row r="9" spans="2:6" x14ac:dyDescent="0.25">
      <c r="C9" s="1">
        <v>7</v>
      </c>
      <c r="D9" s="2">
        <v>1.01E-2</v>
      </c>
      <c r="E9" s="2">
        <v>-9.9876000000000005</v>
      </c>
      <c r="F9" s="2">
        <v>169.49709999999999</v>
      </c>
    </row>
    <row r="10" spans="2:6" x14ac:dyDescent="0.25">
      <c r="C10" s="1">
        <v>8</v>
      </c>
      <c r="D10" s="2">
        <v>-4.0000000000000002E-4</v>
      </c>
      <c r="E10" s="2">
        <v>-9.9865999999999993</v>
      </c>
      <c r="F10" s="2">
        <v>197.4956</v>
      </c>
    </row>
    <row r="11" spans="2:6" x14ac:dyDescent="0.25">
      <c r="C11" s="1">
        <v>9</v>
      </c>
      <c r="D11" s="2">
        <v>-3.0200000000000001E-2</v>
      </c>
      <c r="E11" s="2">
        <v>-9.9870000000000001</v>
      </c>
      <c r="F11" s="2">
        <v>225.4967</v>
      </c>
    </row>
    <row r="12" spans="2:6" x14ac:dyDescent="0.25">
      <c r="C12" s="1">
        <v>10</v>
      </c>
      <c r="D12" s="2">
        <v>0.02</v>
      </c>
      <c r="E12" s="2">
        <v>-9.9884000000000004</v>
      </c>
      <c r="F12" s="2">
        <v>253.4957</v>
      </c>
    </row>
    <row r="13" spans="2:6" x14ac:dyDescent="0.25">
      <c r="C13" s="1">
        <v>11</v>
      </c>
      <c r="D13" s="2">
        <v>6.1999999999999998E-3</v>
      </c>
      <c r="E13" s="2">
        <v>-9.9868000000000006</v>
      </c>
      <c r="F13" s="2">
        <v>281.4966</v>
      </c>
    </row>
    <row r="14" spans="2:6" x14ac:dyDescent="0.25">
      <c r="C14" s="1">
        <v>12</v>
      </c>
      <c r="D14" s="2">
        <v>-1.9400000000000001E-2</v>
      </c>
      <c r="E14" s="2">
        <v>-9.9871999999999996</v>
      </c>
      <c r="F14" s="2">
        <v>309.49630000000002</v>
      </c>
    </row>
    <row r="15" spans="2:6" x14ac:dyDescent="0.25">
      <c r="C15" s="1">
        <v>13</v>
      </c>
      <c r="D15" s="2">
        <v>5.62E-2</v>
      </c>
      <c r="E15" s="2">
        <v>-9.9868000000000006</v>
      </c>
      <c r="F15" s="2">
        <v>337.49619999999999</v>
      </c>
    </row>
    <row r="16" spans="2:6" x14ac:dyDescent="0.25">
      <c r="C16" s="1">
        <v>14</v>
      </c>
      <c r="D16" s="2">
        <v>1.72E-2</v>
      </c>
      <c r="E16" s="2">
        <v>-9.9875000000000007</v>
      </c>
      <c r="F16" s="2">
        <v>365.49520000000001</v>
      </c>
    </row>
    <row r="17" spans="3:6" x14ac:dyDescent="0.25">
      <c r="C17" s="1">
        <v>15</v>
      </c>
      <c r="D17" s="2">
        <v>-1.38E-2</v>
      </c>
      <c r="E17" s="2">
        <v>-9.9868000000000006</v>
      </c>
      <c r="F17" s="2">
        <v>393.49619999999999</v>
      </c>
    </row>
    <row r="18" spans="3:6" x14ac:dyDescent="0.25">
      <c r="C18" s="1">
        <v>16</v>
      </c>
      <c r="D18" s="2">
        <v>3.78E-2</v>
      </c>
      <c r="E18" s="2">
        <v>-9.9868000000000006</v>
      </c>
      <c r="F18" s="2">
        <v>421.49540000000002</v>
      </c>
    </row>
    <row r="19" spans="3:6" x14ac:dyDescent="0.25">
      <c r="C19" s="1">
        <v>17</v>
      </c>
      <c r="D19" s="2">
        <v>1.6000000000000001E-3</v>
      </c>
      <c r="E19" s="2">
        <v>-9.9870000000000001</v>
      </c>
      <c r="F19" s="2">
        <v>449.49579999999997</v>
      </c>
    </row>
    <row r="20" spans="3:6" x14ac:dyDescent="0.25">
      <c r="C20" s="1">
        <v>18</v>
      </c>
      <c r="D20" s="2">
        <v>2.0299999999999999E-2</v>
      </c>
      <c r="E20" s="2">
        <v>-9.9868000000000006</v>
      </c>
      <c r="F20" s="2">
        <v>477.4948</v>
      </c>
    </row>
    <row r="21" spans="3:6" x14ac:dyDescent="0.25">
      <c r="C21" s="1">
        <v>19</v>
      </c>
      <c r="D21" s="2">
        <v>1.43E-2</v>
      </c>
      <c r="E21" s="2">
        <v>-9.9870999999999999</v>
      </c>
      <c r="F21" s="2">
        <v>505.49509999999998</v>
      </c>
    </row>
    <row r="22" spans="3:6" x14ac:dyDescent="0.25">
      <c r="C22" s="1">
        <v>20</v>
      </c>
      <c r="D22" s="2">
        <v>3.9300000000000002E-2</v>
      </c>
      <c r="E22" s="2">
        <v>-9.9870000000000001</v>
      </c>
      <c r="F22" s="2">
        <v>533.49480000000005</v>
      </c>
    </row>
    <row r="23" spans="3:6" x14ac:dyDescent="0.25">
      <c r="C23" s="1">
        <v>21</v>
      </c>
      <c r="D23" s="2">
        <v>3.7699999999999997E-2</v>
      </c>
      <c r="E23" s="2">
        <v>-9.9872999999999994</v>
      </c>
      <c r="F23" s="2">
        <v>561.49540000000002</v>
      </c>
    </row>
    <row r="24" spans="3:6" x14ac:dyDescent="0.25">
      <c r="C24" s="1">
        <v>22</v>
      </c>
      <c r="D24" s="2">
        <v>1.67E-2</v>
      </c>
      <c r="E24" s="2">
        <v>-9.9870999999999999</v>
      </c>
      <c r="F24" s="2">
        <v>589.49440000000004</v>
      </c>
    </row>
    <row r="25" spans="3:6" x14ac:dyDescent="0.25">
      <c r="C25" s="1">
        <v>23</v>
      </c>
      <c r="D25" s="2">
        <v>2.63E-2</v>
      </c>
      <c r="E25" s="2">
        <v>-9.9870000000000001</v>
      </c>
      <c r="F25" s="2">
        <v>617.49519999999995</v>
      </c>
    </row>
    <row r="26" spans="3:6" x14ac:dyDescent="0.25">
      <c r="C26" s="1">
        <v>24</v>
      </c>
      <c r="D26" s="2">
        <v>-3.8999999999999998E-3</v>
      </c>
      <c r="E26" s="2">
        <v>-9.9873999999999992</v>
      </c>
      <c r="F26" s="2">
        <v>645.49440000000004</v>
      </c>
    </row>
    <row r="27" spans="3:6" x14ac:dyDescent="0.25">
      <c r="C27" s="1">
        <v>25</v>
      </c>
      <c r="D27" s="2">
        <v>-8.2000000000000007E-3</v>
      </c>
      <c r="E27" s="2">
        <v>-9.9873999999999992</v>
      </c>
      <c r="F27" s="2">
        <v>673.49480000000005</v>
      </c>
    </row>
    <row r="28" spans="3:6" x14ac:dyDescent="0.25">
      <c r="C28" s="1">
        <v>26</v>
      </c>
      <c r="D28" s="2">
        <v>-1.18E-2</v>
      </c>
      <c r="E28" s="2">
        <v>-9.9871999999999996</v>
      </c>
      <c r="F28" s="2">
        <v>701.49369999999999</v>
      </c>
    </row>
    <row r="29" spans="3:6" x14ac:dyDescent="0.25">
      <c r="C29" s="1">
        <v>27</v>
      </c>
      <c r="D29" s="2">
        <v>1.41E-2</v>
      </c>
      <c r="E29" s="2">
        <v>-9.9871999999999996</v>
      </c>
      <c r="F29" s="2">
        <v>729.49509999999998</v>
      </c>
    </row>
    <row r="30" spans="3:6" x14ac:dyDescent="0.25">
      <c r="C30" s="1">
        <v>28</v>
      </c>
      <c r="D30" s="2">
        <v>-6.7000000000000002E-3</v>
      </c>
      <c r="E30" s="2">
        <v>-9.9885000000000002</v>
      </c>
      <c r="F30" s="2">
        <v>757.49440000000004</v>
      </c>
    </row>
    <row r="31" spans="3:6" x14ac:dyDescent="0.25">
      <c r="C31" s="1">
        <v>29</v>
      </c>
      <c r="D31" s="2">
        <v>2.4199999999999999E-2</v>
      </c>
      <c r="E31" s="2">
        <v>-9.9873999999999992</v>
      </c>
      <c r="F31" s="2">
        <v>785.49459999999999</v>
      </c>
    </row>
    <row r="32" spans="3:6" x14ac:dyDescent="0.25">
      <c r="C32" s="1">
        <v>30</v>
      </c>
      <c r="D32" s="2">
        <v>2.3900000000000001E-2</v>
      </c>
      <c r="E32" s="2">
        <v>-9.9876000000000005</v>
      </c>
      <c r="F32" s="2">
        <v>813.49379999999996</v>
      </c>
    </row>
    <row r="33" spans="3:6" x14ac:dyDescent="0.25">
      <c r="C33" s="1">
        <v>31</v>
      </c>
      <c r="D33" s="2">
        <v>1.11E-2</v>
      </c>
      <c r="E33" s="2">
        <v>-9.9877000000000002</v>
      </c>
      <c r="F33" s="2">
        <v>841.4941</v>
      </c>
    </row>
    <row r="34" spans="3:6" x14ac:dyDescent="0.25">
      <c r="C34" s="1">
        <v>32</v>
      </c>
      <c r="D34" s="2">
        <v>3.0300000000000001E-2</v>
      </c>
      <c r="E34" s="2">
        <v>-9.9876000000000005</v>
      </c>
      <c r="F34" s="2">
        <v>869.49360000000001</v>
      </c>
    </row>
    <row r="35" spans="3:6" x14ac:dyDescent="0.25">
      <c r="C35" s="1">
        <v>33</v>
      </c>
      <c r="D35" s="2">
        <v>8.5000000000000006E-3</v>
      </c>
      <c r="E35" s="2">
        <v>-9.9891000000000005</v>
      </c>
      <c r="F35" s="2">
        <v>897.49419999999998</v>
      </c>
    </row>
    <row r="36" spans="3:6" x14ac:dyDescent="0.25">
      <c r="C36" s="1">
        <v>34</v>
      </c>
      <c r="D36" s="2">
        <v>2.5899999999999999E-2</v>
      </c>
      <c r="E36" s="2">
        <v>-9.9872999999999994</v>
      </c>
      <c r="F36" s="2">
        <v>925.49459999999999</v>
      </c>
    </row>
    <row r="37" spans="3:6" x14ac:dyDescent="0.25">
      <c r="C37" s="1">
        <v>35</v>
      </c>
      <c r="D37" s="2">
        <v>2.3199999999999998E-2</v>
      </c>
      <c r="E37" s="2">
        <v>-9.9876000000000005</v>
      </c>
      <c r="F37" s="2">
        <v>953.49379999999996</v>
      </c>
    </row>
    <row r="38" spans="3:6" x14ac:dyDescent="0.25">
      <c r="C38" s="1">
        <v>36</v>
      </c>
      <c r="D38" s="2">
        <v>-3.3099999999999997E-2</v>
      </c>
      <c r="E38" s="2">
        <v>-9.9878</v>
      </c>
      <c r="F38" s="2">
        <v>981.49339999999995</v>
      </c>
    </row>
    <row r="39" spans="3:6" x14ac:dyDescent="0.25">
      <c r="C39" s="1">
        <v>37</v>
      </c>
      <c r="D39" s="2">
        <v>-1.9099999999999999E-2</v>
      </c>
      <c r="E39" s="2">
        <v>-9.9886999999999997</v>
      </c>
      <c r="F39" s="2">
        <v>1009.4938</v>
      </c>
    </row>
    <row r="40" spans="3:6" x14ac:dyDescent="0.25">
      <c r="C40" s="1">
        <v>38</v>
      </c>
      <c r="D40" s="2">
        <v>-2.5600000000000001E-2</v>
      </c>
      <c r="E40" s="2">
        <v>-9.9876000000000005</v>
      </c>
      <c r="F40" s="2">
        <v>1037.4929</v>
      </c>
    </row>
    <row r="41" spans="3:6" x14ac:dyDescent="0.25">
      <c r="C41" s="1">
        <v>39</v>
      </c>
      <c r="D41" s="2">
        <v>-0.04</v>
      </c>
      <c r="E41" s="2">
        <v>-9.9878999999999998</v>
      </c>
      <c r="F41" s="2">
        <v>1065.4943000000001</v>
      </c>
    </row>
    <row r="42" spans="3:6" x14ac:dyDescent="0.25">
      <c r="C42" s="1">
        <v>40</v>
      </c>
      <c r="D42" s="2">
        <v>1.6799999999999999E-2</v>
      </c>
      <c r="E42" s="2">
        <v>-9.9885000000000002</v>
      </c>
      <c r="F42" s="2">
        <v>1093.4927</v>
      </c>
    </row>
    <row r="43" spans="3:6" x14ac:dyDescent="0.25">
      <c r="C43" s="1">
        <v>41</v>
      </c>
      <c r="D43" s="2">
        <v>1.3899999999999999E-2</v>
      </c>
      <c r="E43" s="2">
        <v>-9.9891000000000005</v>
      </c>
      <c r="F43" s="2">
        <v>1121.4933000000001</v>
      </c>
    </row>
    <row r="44" spans="3:6" x14ac:dyDescent="0.25">
      <c r="C44" s="1">
        <v>42</v>
      </c>
      <c r="D44" s="2">
        <v>-4.0300000000000002E-2</v>
      </c>
      <c r="E44" s="2">
        <v>-9.9892000000000003</v>
      </c>
      <c r="F44" s="2">
        <v>1149.4929999999999</v>
      </c>
    </row>
    <row r="45" spans="3:6" x14ac:dyDescent="0.25">
      <c r="C45" s="1">
        <v>43</v>
      </c>
      <c r="D45" s="2">
        <v>-9.5999999999999992E-3</v>
      </c>
      <c r="E45" s="2">
        <v>-9.9894999999999996</v>
      </c>
      <c r="F45" s="2">
        <v>1177.4933000000001</v>
      </c>
    </row>
    <row r="46" spans="3:6" x14ac:dyDescent="0.25">
      <c r="C46" s="1">
        <v>44</v>
      </c>
      <c r="D46" s="2">
        <v>6.7999999999999996E-3</v>
      </c>
      <c r="E46" s="2">
        <v>-9.9893999999999998</v>
      </c>
      <c r="F46" s="2">
        <v>1205.4927</v>
      </c>
    </row>
    <row r="47" spans="3:6" x14ac:dyDescent="0.25">
      <c r="C47" s="1">
        <v>45</v>
      </c>
      <c r="D47" s="2">
        <v>5.3E-3</v>
      </c>
      <c r="E47" s="2">
        <v>-9.9914000000000005</v>
      </c>
      <c r="F47" s="2">
        <v>1233.4936</v>
      </c>
    </row>
    <row r="48" spans="3:6" x14ac:dyDescent="0.25">
      <c r="C48" s="1">
        <v>46</v>
      </c>
      <c r="D48" s="2">
        <v>-1.66E-2</v>
      </c>
      <c r="E48" s="2">
        <v>-9.9911999999999992</v>
      </c>
      <c r="F48" s="2">
        <v>1261.4924000000001</v>
      </c>
    </row>
    <row r="49" spans="3:6" x14ac:dyDescent="0.25">
      <c r="C49" s="1">
        <v>47</v>
      </c>
      <c r="D49" s="2">
        <v>5.3E-3</v>
      </c>
      <c r="E49" s="2">
        <v>-9.9898000000000007</v>
      </c>
      <c r="F49" s="2">
        <v>1289.4929999999999</v>
      </c>
    </row>
    <row r="50" spans="3:6" x14ac:dyDescent="0.25">
      <c r="C50" s="1">
        <v>48</v>
      </c>
      <c r="D50" s="2">
        <v>-2.69E-2</v>
      </c>
      <c r="E50" s="2">
        <v>-9.9896999999999991</v>
      </c>
      <c r="F50" s="2">
        <v>1317.4920999999999</v>
      </c>
    </row>
    <row r="51" spans="3:6" x14ac:dyDescent="0.25">
      <c r="C51" s="1">
        <v>49</v>
      </c>
      <c r="D51" s="2">
        <v>-5.2400000000000002E-2</v>
      </c>
      <c r="E51" s="2">
        <v>-9.9913000000000007</v>
      </c>
      <c r="F51" s="2">
        <v>1345.4926</v>
      </c>
    </row>
    <row r="52" spans="3:6" x14ac:dyDescent="0.25">
      <c r="C52" s="1">
        <v>50</v>
      </c>
      <c r="D52" s="2">
        <v>1.7000000000000001E-2</v>
      </c>
      <c r="E52" s="2">
        <v>-9.9895999999999994</v>
      </c>
      <c r="F52" s="2">
        <v>1373.4916000000001</v>
      </c>
    </row>
    <row r="53" spans="3:6" x14ac:dyDescent="0.25">
      <c r="C53" s="1">
        <v>51</v>
      </c>
      <c r="D53" s="2">
        <v>4.5699999999999998E-2</v>
      </c>
      <c r="E53" s="2">
        <v>-9.9885999999999999</v>
      </c>
      <c r="F53" s="2">
        <v>1401.4922999999999</v>
      </c>
    </row>
    <row r="54" spans="3:6" x14ac:dyDescent="0.25">
      <c r="C54" s="1">
        <v>52</v>
      </c>
      <c r="D54" s="2">
        <v>-2.8500000000000001E-2</v>
      </c>
      <c r="E54" s="2">
        <v>-9.9903999999999993</v>
      </c>
      <c r="F54" s="2">
        <v>1429.4917</v>
      </c>
    </row>
    <row r="55" spans="3:6" x14ac:dyDescent="0.25">
      <c r="C55" s="1">
        <v>53</v>
      </c>
      <c r="D55" s="2">
        <v>1.0999999999999999E-2</v>
      </c>
      <c r="E55" s="2">
        <v>-9.9887999999999995</v>
      </c>
      <c r="F55" s="2">
        <v>1457.492</v>
      </c>
    </row>
    <row r="56" spans="3:6" x14ac:dyDescent="0.25">
      <c r="C56" s="1">
        <v>54</v>
      </c>
      <c r="D56" s="2">
        <v>-2.01E-2</v>
      </c>
      <c r="E56" s="2">
        <v>-9.9902999999999995</v>
      </c>
      <c r="F56" s="2">
        <v>1485.4917</v>
      </c>
    </row>
    <row r="57" spans="3:6" x14ac:dyDescent="0.25">
      <c r="C57" s="1">
        <v>55</v>
      </c>
      <c r="D57" s="2">
        <v>-2.2200000000000001E-2</v>
      </c>
      <c r="E57" s="2">
        <v>-9.9890000000000008</v>
      </c>
      <c r="F57" s="2">
        <v>1513.4926</v>
      </c>
    </row>
    <row r="58" spans="3:6" x14ac:dyDescent="0.25">
      <c r="C58" s="1">
        <v>56</v>
      </c>
      <c r="D58" s="2">
        <v>-3.5799999999999998E-2</v>
      </c>
      <c r="E58" s="2">
        <v>-9.9885999999999999</v>
      </c>
      <c r="F58" s="2">
        <v>1541.4912999999999</v>
      </c>
    </row>
    <row r="59" spans="3:6" x14ac:dyDescent="0.25">
      <c r="C59" s="1">
        <v>57</v>
      </c>
      <c r="D59" s="2">
        <v>5.9999999999999995E-4</v>
      </c>
      <c r="E59" s="2">
        <v>-9.9902999999999995</v>
      </c>
      <c r="F59" s="2">
        <v>1569.4918</v>
      </c>
    </row>
    <row r="60" spans="3:6" x14ac:dyDescent="0.25">
      <c r="C60" s="1">
        <v>58</v>
      </c>
      <c r="D60" s="2">
        <v>1.44E-2</v>
      </c>
      <c r="E60" s="2">
        <v>-9.9887999999999995</v>
      </c>
      <c r="F60" s="2">
        <v>1597.4907000000001</v>
      </c>
    </row>
    <row r="61" spans="3:6" x14ac:dyDescent="0.25">
      <c r="C61" s="1">
        <v>59</v>
      </c>
      <c r="D61" s="2">
        <v>-2.9999999999999997E-4</v>
      </c>
      <c r="E61" s="2">
        <v>-9.9888999999999992</v>
      </c>
      <c r="F61" s="2">
        <v>1625.4918</v>
      </c>
    </row>
    <row r="62" spans="3:6" x14ac:dyDescent="0.25">
      <c r="C62" s="1">
        <v>60</v>
      </c>
      <c r="D62" s="2">
        <v>1.15E-2</v>
      </c>
      <c r="E62" s="2">
        <v>-9.9886999999999997</v>
      </c>
      <c r="F62" s="2">
        <v>1653.4912999999999</v>
      </c>
    </row>
    <row r="63" spans="3:6" x14ac:dyDescent="0.25">
      <c r="C63" s="1">
        <v>61</v>
      </c>
      <c r="D63" s="2">
        <v>1.7600000000000001E-2</v>
      </c>
      <c r="E63" s="2">
        <v>-9.9892000000000003</v>
      </c>
      <c r="F63" s="2">
        <v>1681.4912999999999</v>
      </c>
    </row>
    <row r="64" spans="3:6" x14ac:dyDescent="0.25">
      <c r="C64" s="1">
        <v>62</v>
      </c>
      <c r="D64" s="2">
        <v>-2.53E-2</v>
      </c>
      <c r="E64" s="2">
        <v>-9.9887999999999995</v>
      </c>
      <c r="F64" s="2">
        <v>1709.4911</v>
      </c>
    </row>
    <row r="65" spans="3:6" x14ac:dyDescent="0.25">
      <c r="C65" s="1">
        <v>63</v>
      </c>
      <c r="D65" s="2">
        <v>4.5999999999999999E-3</v>
      </c>
      <c r="E65" s="2">
        <v>-9.9905000000000008</v>
      </c>
      <c r="F65" s="2">
        <v>1737.491</v>
      </c>
    </row>
    <row r="66" spans="3:6" x14ac:dyDescent="0.25">
      <c r="C66" s="1">
        <v>64</v>
      </c>
      <c r="D66" s="2">
        <v>-9.7999999999999997E-3</v>
      </c>
      <c r="E66" s="2">
        <v>-9.9888999999999992</v>
      </c>
      <c r="F66" s="2">
        <v>1765.4903999999999</v>
      </c>
    </row>
    <row r="67" spans="3:6" x14ac:dyDescent="0.25">
      <c r="C67" s="1">
        <v>65</v>
      </c>
      <c r="D67" s="2">
        <v>-1.1599999999999999E-2</v>
      </c>
      <c r="E67" s="2">
        <v>-9.9887999999999995</v>
      </c>
      <c r="F67" s="2">
        <v>1793.4905000000001</v>
      </c>
    </row>
    <row r="68" spans="3:6" x14ac:dyDescent="0.25">
      <c r="C68" s="1">
        <v>66</v>
      </c>
      <c r="D68" s="2">
        <v>-5.5399999999999998E-2</v>
      </c>
      <c r="E68" s="2">
        <v>-9.9886999999999997</v>
      </c>
      <c r="F68" s="2">
        <v>1821.4894999999999</v>
      </c>
    </row>
    <row r="69" spans="3:6" x14ac:dyDescent="0.25">
      <c r="C69" s="1">
        <v>67</v>
      </c>
      <c r="D69" s="2">
        <v>1.21E-2</v>
      </c>
      <c r="E69" s="2">
        <v>-9.9893999999999998</v>
      </c>
      <c r="F69" s="2">
        <v>1849.4914000000001</v>
      </c>
    </row>
    <row r="70" spans="3:6" x14ac:dyDescent="0.25">
      <c r="C70" s="1">
        <v>68</v>
      </c>
      <c r="D70" s="2">
        <v>-3.4599999999999999E-2</v>
      </c>
      <c r="E70" s="2">
        <v>-9.9892000000000003</v>
      </c>
      <c r="F70" s="2">
        <v>1877.4902</v>
      </c>
    </row>
    <row r="71" spans="3:6" x14ac:dyDescent="0.25">
      <c r="C71" s="1">
        <v>69</v>
      </c>
      <c r="D71" s="2">
        <v>-3.7600000000000001E-2</v>
      </c>
      <c r="E71" s="2">
        <v>-9.9892000000000003</v>
      </c>
      <c r="F71" s="2">
        <v>1905.4903999999999</v>
      </c>
    </row>
    <row r="72" spans="3:6" x14ac:dyDescent="0.25">
      <c r="C72" s="1">
        <v>70</v>
      </c>
      <c r="D72" s="2">
        <v>-4.5400000000000003E-2</v>
      </c>
      <c r="E72" s="2">
        <v>-9.9903999999999993</v>
      </c>
      <c r="F72" s="2">
        <v>1933.4902999999999</v>
      </c>
    </row>
    <row r="73" spans="3:6" x14ac:dyDescent="0.25">
      <c r="C73" s="1">
        <v>71</v>
      </c>
      <c r="D73" s="2">
        <v>-1.24E-2</v>
      </c>
      <c r="E73" s="2">
        <v>-9.9894999999999996</v>
      </c>
      <c r="F73" s="2">
        <v>1961.4902999999999</v>
      </c>
    </row>
    <row r="74" spans="3:6" x14ac:dyDescent="0.25">
      <c r="C74" s="1">
        <v>72</v>
      </c>
      <c r="D74" s="2">
        <v>3.1699999999999999E-2</v>
      </c>
      <c r="E74" s="2">
        <v>-9.9894999999999996</v>
      </c>
      <c r="F74" s="2">
        <v>1989.4892</v>
      </c>
    </row>
    <row r="75" spans="3:6" x14ac:dyDescent="0.25">
      <c r="C75" s="1">
        <v>73</v>
      </c>
      <c r="D75" s="2">
        <v>-7.4999999999999997E-3</v>
      </c>
      <c r="E75" s="2">
        <v>-9.9898000000000007</v>
      </c>
      <c r="F75" s="2">
        <v>2017.4906000000001</v>
      </c>
    </row>
    <row r="76" spans="3:6" x14ac:dyDescent="0.25">
      <c r="C76" s="1">
        <v>74</v>
      </c>
      <c r="D76" s="2">
        <v>-2.24E-2</v>
      </c>
      <c r="E76" s="2">
        <v>-9.9908999999999999</v>
      </c>
      <c r="F76" s="2">
        <v>2045.4894999999999</v>
      </c>
    </row>
    <row r="77" spans="3:6" x14ac:dyDescent="0.25">
      <c r="C77" s="1">
        <v>75</v>
      </c>
      <c r="D77" s="2">
        <v>-4.5999999999999999E-3</v>
      </c>
      <c r="E77" s="2">
        <v>-9.9895999999999994</v>
      </c>
      <c r="F77" s="2">
        <v>2073.4899</v>
      </c>
    </row>
    <row r="78" spans="3:6" x14ac:dyDescent="0.25">
      <c r="C78" s="1">
        <v>76</v>
      </c>
      <c r="D78" s="2">
        <v>-4.0500000000000001E-2</v>
      </c>
      <c r="E78" s="2">
        <v>-9.9893999999999998</v>
      </c>
      <c r="F78" s="2">
        <v>2101.4892</v>
      </c>
    </row>
    <row r="79" spans="3:6" x14ac:dyDescent="0.25">
      <c r="C79" s="1">
        <v>77</v>
      </c>
      <c r="D79" s="2">
        <v>-4.1099999999999998E-2</v>
      </c>
      <c r="E79" s="2">
        <v>-9.9898000000000007</v>
      </c>
      <c r="F79" s="2">
        <v>2129.4899</v>
      </c>
    </row>
    <row r="80" spans="3:6" x14ac:dyDescent="0.25">
      <c r="C80" s="1">
        <v>78</v>
      </c>
      <c r="D80" s="2">
        <v>-3.3300000000000003E-2</v>
      </c>
      <c r="E80" s="2">
        <v>-9.9893999999999998</v>
      </c>
      <c r="F80" s="2">
        <v>2157.4892</v>
      </c>
    </row>
    <row r="81" spans="3:6" x14ac:dyDescent="0.25">
      <c r="C81" s="1">
        <v>79</v>
      </c>
      <c r="D81" s="2">
        <v>-3.09E-2</v>
      </c>
      <c r="E81" s="2">
        <v>-9.99</v>
      </c>
      <c r="F81" s="2">
        <v>2185.4899999999998</v>
      </c>
    </row>
    <row r="82" spans="3:6" x14ac:dyDescent="0.25">
      <c r="C82" s="1">
        <v>80</v>
      </c>
      <c r="D82" s="2">
        <v>-4.8599999999999997E-2</v>
      </c>
      <c r="E82" s="2">
        <v>-9.9896999999999991</v>
      </c>
      <c r="F82" s="2">
        <v>2213.489</v>
      </c>
    </row>
    <row r="83" spans="3:6" x14ac:dyDescent="0.25">
      <c r="C83" s="1">
        <v>81</v>
      </c>
      <c r="D83" s="2">
        <v>1.5E-3</v>
      </c>
      <c r="E83" s="2">
        <v>-9.99</v>
      </c>
      <c r="F83" s="2">
        <v>2241.4888999999998</v>
      </c>
    </row>
    <row r="84" spans="3:6" x14ac:dyDescent="0.25">
      <c r="C84" s="1">
        <v>82</v>
      </c>
      <c r="D84" s="2">
        <v>5.62E-2</v>
      </c>
      <c r="E84" s="2">
        <v>-9.99</v>
      </c>
      <c r="F84" s="2">
        <v>2269.4886000000001</v>
      </c>
    </row>
    <row r="85" spans="3:6" x14ac:dyDescent="0.25">
      <c r="C85" s="1">
        <v>83</v>
      </c>
      <c r="D85" s="2">
        <v>6.0999999999999999E-2</v>
      </c>
      <c r="E85" s="2">
        <v>-9.9896999999999991</v>
      </c>
      <c r="F85" s="2">
        <v>2297.4895000000001</v>
      </c>
    </row>
    <row r="86" spans="3:6" x14ac:dyDescent="0.25">
      <c r="C86" s="1">
        <v>84</v>
      </c>
      <c r="D86" s="2">
        <v>2.9899999999999999E-2</v>
      </c>
      <c r="E86" s="2">
        <v>-9.9913000000000007</v>
      </c>
      <c r="F86" s="2">
        <v>2325.4886999999999</v>
      </c>
    </row>
    <row r="87" spans="3:6" x14ac:dyDescent="0.25">
      <c r="C87" s="1">
        <v>85</v>
      </c>
      <c r="D87" s="2">
        <v>-3.1899999999999998E-2</v>
      </c>
      <c r="E87" s="2">
        <v>-9.9903999999999993</v>
      </c>
      <c r="F87" s="2">
        <v>2353.4892</v>
      </c>
    </row>
    <row r="88" spans="3:6" x14ac:dyDescent="0.25">
      <c r="C88" s="1">
        <v>86</v>
      </c>
      <c r="D88" s="2">
        <v>-1.6999999999999999E-3</v>
      </c>
      <c r="E88" s="2">
        <v>-9.9901</v>
      </c>
      <c r="F88" s="2">
        <v>2381.4881999999998</v>
      </c>
    </row>
    <row r="89" spans="3:6" x14ac:dyDescent="0.25">
      <c r="C89" s="1">
        <v>87</v>
      </c>
      <c r="D89" s="2">
        <v>1.29E-2</v>
      </c>
      <c r="E89" s="2">
        <v>-9.9898000000000007</v>
      </c>
      <c r="F89" s="2">
        <v>2409.4892</v>
      </c>
    </row>
    <row r="90" spans="3:6" x14ac:dyDescent="0.25">
      <c r="C90" s="1">
        <v>88</v>
      </c>
      <c r="D90" s="2">
        <v>-2.01E-2</v>
      </c>
      <c r="E90" s="2">
        <v>-9.9902999999999995</v>
      </c>
      <c r="F90" s="2">
        <v>2437.4879000000001</v>
      </c>
    </row>
    <row r="91" spans="3:6" x14ac:dyDescent="0.25">
      <c r="C91" s="1">
        <v>89</v>
      </c>
      <c r="D91" s="2">
        <v>2.6200000000000001E-2</v>
      </c>
      <c r="E91" s="2">
        <v>-9.9903999999999993</v>
      </c>
      <c r="F91" s="2">
        <v>2465.4890999999998</v>
      </c>
    </row>
    <row r="92" spans="3:6" x14ac:dyDescent="0.25">
      <c r="C92" s="1">
        <v>90</v>
      </c>
      <c r="D92" s="2">
        <v>-4.7000000000000002E-3</v>
      </c>
      <c r="E92" s="2">
        <v>-9.9898000000000007</v>
      </c>
      <c r="F92" s="2">
        <v>2493.4877000000001</v>
      </c>
    </row>
    <row r="93" spans="3:6" x14ac:dyDescent="0.25">
      <c r="C93" s="1">
        <v>91</v>
      </c>
      <c r="D93" s="2">
        <v>5.8999999999999999E-3</v>
      </c>
      <c r="E93" s="2">
        <v>-9.9903999999999993</v>
      </c>
      <c r="F93" s="2">
        <v>2521.4881</v>
      </c>
    </row>
    <row r="94" spans="3:6" x14ac:dyDescent="0.25">
      <c r="C94" s="1">
        <v>92</v>
      </c>
      <c r="D94" s="2">
        <v>3.3799999999999997E-2</v>
      </c>
      <c r="E94" s="2">
        <v>-9.9906000000000006</v>
      </c>
      <c r="F94" s="2">
        <v>2549.4872999999998</v>
      </c>
    </row>
    <row r="95" spans="3:6" x14ac:dyDescent="0.25">
      <c r="C95" s="1">
        <v>93</v>
      </c>
      <c r="D95" s="2">
        <v>-1.95E-2</v>
      </c>
      <c r="E95" s="2">
        <v>-9.9903999999999993</v>
      </c>
      <c r="F95" s="2">
        <v>2577.4886999999999</v>
      </c>
    </row>
    <row r="96" spans="3:6" x14ac:dyDescent="0.25">
      <c r="C96" s="1">
        <v>94</v>
      </c>
      <c r="D96" s="2">
        <v>1.4800000000000001E-2</v>
      </c>
      <c r="E96" s="2">
        <v>-9.9901999999999997</v>
      </c>
      <c r="F96" s="2">
        <v>2605.4877000000001</v>
      </c>
    </row>
    <row r="97" spans="3:6" x14ac:dyDescent="0.25">
      <c r="C97" s="1">
        <v>95</v>
      </c>
      <c r="D97" s="2">
        <v>2.52E-2</v>
      </c>
      <c r="E97" s="2">
        <v>-9.9905000000000008</v>
      </c>
      <c r="F97" s="2">
        <v>2633.4877999999999</v>
      </c>
    </row>
    <row r="98" spans="3:6" x14ac:dyDescent="0.25">
      <c r="C98" s="1">
        <v>96</v>
      </c>
      <c r="D98" s="2">
        <v>1.17E-2</v>
      </c>
      <c r="E98" s="2">
        <v>-9.9906000000000006</v>
      </c>
      <c r="F98" s="2">
        <v>2661.4872</v>
      </c>
    </row>
    <row r="99" spans="3:6" x14ac:dyDescent="0.25">
      <c r="C99" s="1">
        <v>97</v>
      </c>
      <c r="D99" s="2">
        <v>-3.1800000000000002E-2</v>
      </c>
      <c r="E99" s="2">
        <v>-9.9907000000000004</v>
      </c>
      <c r="F99" s="2">
        <v>2689.4877999999999</v>
      </c>
    </row>
    <row r="100" spans="3:6" x14ac:dyDescent="0.25">
      <c r="C100" s="1">
        <v>98</v>
      </c>
      <c r="D100" s="2">
        <v>1.1599999999999999E-2</v>
      </c>
      <c r="E100" s="2">
        <v>-9.9906000000000006</v>
      </c>
      <c r="F100" s="2">
        <v>2717.4865</v>
      </c>
    </row>
    <row r="101" spans="3:6" x14ac:dyDescent="0.25">
      <c r="C101" s="1">
        <v>99</v>
      </c>
      <c r="D101" s="2">
        <v>-7.7000000000000002E-3</v>
      </c>
      <c r="E101" s="2">
        <v>-9.9908000000000001</v>
      </c>
      <c r="F101" s="2">
        <v>2745.4879999999998</v>
      </c>
    </row>
    <row r="102" spans="3:6" x14ac:dyDescent="0.25">
      <c r="C102" s="1">
        <v>100</v>
      </c>
      <c r="D102" s="2">
        <v>-1.1999999999999999E-3</v>
      </c>
      <c r="E102" s="2">
        <v>-9.9906000000000006</v>
      </c>
      <c r="F102" s="2">
        <v>2773.4865</v>
      </c>
    </row>
    <row r="103" spans="3:6" x14ac:dyDescent="0.25">
      <c r="C103" s="1">
        <v>101</v>
      </c>
      <c r="D103" s="2">
        <v>4.24E-2</v>
      </c>
      <c r="E103" s="2">
        <v>-9.9921000000000006</v>
      </c>
      <c r="F103" s="2">
        <v>2801.4877000000001</v>
      </c>
    </row>
    <row r="104" spans="3:6" x14ac:dyDescent="0.25">
      <c r="C104" s="1">
        <v>102</v>
      </c>
      <c r="D104" s="2">
        <v>-2.4500000000000001E-2</v>
      </c>
      <c r="E104" s="2">
        <v>-9.9910999999999994</v>
      </c>
      <c r="F104" s="2">
        <v>2829.4859999999999</v>
      </c>
    </row>
    <row r="105" spans="3:6" x14ac:dyDescent="0.25">
      <c r="C105" s="1">
        <v>103</v>
      </c>
      <c r="D105" s="2">
        <v>1.9900000000000001E-2</v>
      </c>
      <c r="E105" s="2">
        <v>-9.9905000000000008</v>
      </c>
      <c r="F105" s="2">
        <v>2857.4872999999998</v>
      </c>
    </row>
    <row r="106" spans="3:6" x14ac:dyDescent="0.25">
      <c r="C106" s="1">
        <v>104</v>
      </c>
      <c r="D106" s="2">
        <v>1.61E-2</v>
      </c>
      <c r="E106" s="2">
        <v>-9.9905000000000008</v>
      </c>
      <c r="F106" s="2">
        <v>2885.4861999999998</v>
      </c>
    </row>
    <row r="107" spans="3:6" x14ac:dyDescent="0.25">
      <c r="C107" s="1">
        <v>105</v>
      </c>
      <c r="D107" s="2">
        <v>2.5899999999999999E-2</v>
      </c>
      <c r="E107" s="2">
        <v>-9.9908000000000001</v>
      </c>
      <c r="F107" s="2">
        <v>2913.4870999999998</v>
      </c>
    </row>
    <row r="108" spans="3:6" x14ac:dyDescent="0.25">
      <c r="C108" s="1">
        <v>106</v>
      </c>
      <c r="D108" s="2">
        <v>1.34E-2</v>
      </c>
      <c r="E108" s="2">
        <v>-9.9908999999999999</v>
      </c>
      <c r="F108" s="2">
        <v>2941.4859000000001</v>
      </c>
    </row>
    <row r="109" spans="3:6" x14ac:dyDescent="0.25">
      <c r="C109" s="1">
        <v>107</v>
      </c>
      <c r="D109" s="2">
        <v>-3.6999999999999998E-2</v>
      </c>
      <c r="E109" s="2">
        <v>-9.9909999999999997</v>
      </c>
      <c r="F109" s="2">
        <v>2969.4868000000001</v>
      </c>
    </row>
    <row r="110" spans="3:6" x14ac:dyDescent="0.25">
      <c r="C110" s="1">
        <v>108</v>
      </c>
      <c r="D110" s="2">
        <v>2.0199999999999999E-2</v>
      </c>
      <c r="E110" s="2">
        <v>-9.9908000000000001</v>
      </c>
      <c r="F110" s="2">
        <v>2997.4857000000002</v>
      </c>
    </row>
    <row r="111" spans="3:6" x14ac:dyDescent="0.25">
      <c r="C111" s="1">
        <v>109</v>
      </c>
      <c r="D111" s="2">
        <v>1.6299999999999999E-2</v>
      </c>
      <c r="E111" s="2">
        <v>-9.9948999999999995</v>
      </c>
      <c r="F111" s="2">
        <v>3025.4868000000001</v>
      </c>
    </row>
    <row r="112" spans="3:6" x14ac:dyDescent="0.25">
      <c r="C112" s="1">
        <v>110</v>
      </c>
      <c r="D112" s="2">
        <v>3.7699999999999997E-2</v>
      </c>
      <c r="E112" s="2">
        <v>-9.9910999999999994</v>
      </c>
      <c r="F112" s="2">
        <v>3053.4856</v>
      </c>
    </row>
    <row r="113" spans="3:6" x14ac:dyDescent="0.25">
      <c r="C113" s="1">
        <v>111</v>
      </c>
      <c r="D113" s="2">
        <v>2.6100000000000002E-2</v>
      </c>
      <c r="E113" s="2">
        <v>-9.9946999999999999</v>
      </c>
      <c r="F113" s="2">
        <v>3081.4861999999998</v>
      </c>
    </row>
    <row r="114" spans="3:6" x14ac:dyDescent="0.25">
      <c r="C114" s="1">
        <v>112</v>
      </c>
      <c r="D114" s="2">
        <v>-1.17E-2</v>
      </c>
      <c r="E114" s="2">
        <v>-9.9909999999999997</v>
      </c>
      <c r="F114" s="2">
        <v>3109.4859999999999</v>
      </c>
    </row>
    <row r="115" spans="3:6" x14ac:dyDescent="0.25">
      <c r="C115" s="1">
        <v>113</v>
      </c>
      <c r="D115" s="2">
        <v>1.8E-3</v>
      </c>
      <c r="E115" s="2">
        <v>-9.9948999999999995</v>
      </c>
      <c r="F115" s="2">
        <v>3137.4863999999998</v>
      </c>
    </row>
    <row r="116" spans="3:6" x14ac:dyDescent="0.25">
      <c r="C116" s="1">
        <v>114</v>
      </c>
      <c r="D116" s="2">
        <v>-9.1000000000000004E-3</v>
      </c>
      <c r="E116" s="2">
        <v>-9.9928000000000008</v>
      </c>
      <c r="F116" s="2">
        <v>3165.4859000000001</v>
      </c>
    </row>
    <row r="117" spans="3:6" x14ac:dyDescent="0.25">
      <c r="C117" s="1">
        <v>115</v>
      </c>
      <c r="D117" s="2">
        <v>-2.3800000000000002E-2</v>
      </c>
      <c r="E117" s="2">
        <v>-9.9948999999999995</v>
      </c>
      <c r="F117" s="2">
        <v>3193.4859000000001</v>
      </c>
    </row>
    <row r="118" spans="3:6" x14ac:dyDescent="0.25">
      <c r="C118" s="1">
        <v>116</v>
      </c>
      <c r="D118" s="2">
        <v>-9.2999999999999992E-3</v>
      </c>
      <c r="E118" s="2">
        <v>-9.9944000000000006</v>
      </c>
      <c r="F118" s="2">
        <v>3221.4852999999998</v>
      </c>
    </row>
    <row r="119" spans="3:6" x14ac:dyDescent="0.25">
      <c r="C119" s="1">
        <v>117</v>
      </c>
      <c r="D119" s="2">
        <v>3.04E-2</v>
      </c>
      <c r="E119" s="2">
        <v>-9.9925999999999995</v>
      </c>
      <c r="F119" s="2">
        <v>3249.4859000000001</v>
      </c>
    </row>
    <row r="120" spans="3:6" x14ac:dyDescent="0.25">
      <c r="C120" s="1">
        <v>118</v>
      </c>
      <c r="D120" s="2">
        <v>-9.4000000000000004E-3</v>
      </c>
      <c r="E120" s="2">
        <v>-9.9929000000000006</v>
      </c>
      <c r="F120" s="2">
        <v>3277.4848000000002</v>
      </c>
    </row>
    <row r="121" spans="3:6" x14ac:dyDescent="0.25">
      <c r="C121" s="1">
        <v>119</v>
      </c>
      <c r="D121" s="2">
        <v>-1.72E-2</v>
      </c>
      <c r="E121" s="2">
        <v>-9.9955999999999996</v>
      </c>
      <c r="F121" s="2">
        <v>3305.4857000000002</v>
      </c>
    </row>
    <row r="122" spans="3:6" x14ac:dyDescent="0.25">
      <c r="C122" s="1">
        <v>120</v>
      </c>
      <c r="D122" s="2">
        <v>-9.1999999999999998E-3</v>
      </c>
      <c r="E122" s="2">
        <v>-9.9960000000000004</v>
      </c>
      <c r="F122" s="2">
        <v>3333.4845999999998</v>
      </c>
    </row>
    <row r="123" spans="3:6" x14ac:dyDescent="0.25">
      <c r="C123" s="1">
        <v>121</v>
      </c>
      <c r="D123" s="2">
        <v>2.6200000000000001E-2</v>
      </c>
      <c r="E123" s="2">
        <v>-10.007899999999999</v>
      </c>
      <c r="F123" s="2">
        <v>3361.4996000000001</v>
      </c>
    </row>
    <row r="124" spans="3:6" x14ac:dyDescent="0.25">
      <c r="C124" s="1">
        <v>122</v>
      </c>
      <c r="D124" s="2">
        <v>1.66E-2</v>
      </c>
      <c r="E124" s="2">
        <v>-9.9943000000000008</v>
      </c>
      <c r="F124" s="2">
        <v>3385.7345</v>
      </c>
    </row>
  </sheetData>
  <mergeCells count="1">
    <mergeCell ref="C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B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2:21" x14ac:dyDescent="0.25">
      <c r="B1" s="7" t="s">
        <v>7</v>
      </c>
      <c r="C1" s="7"/>
      <c r="D1" s="7"/>
      <c r="E1" s="7"/>
      <c r="G1" s="8" t="s">
        <v>8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2:21" x14ac:dyDescent="0.25">
      <c r="B2" s="1" t="s">
        <v>3</v>
      </c>
      <c r="C2" s="2" t="s">
        <v>0</v>
      </c>
      <c r="D2" s="2" t="s">
        <v>1</v>
      </c>
      <c r="E2" s="2" t="s">
        <v>2</v>
      </c>
      <c r="H2" s="2" t="s">
        <v>0</v>
      </c>
      <c r="I2" s="2" t="s">
        <v>1</v>
      </c>
      <c r="J2" s="2" t="s">
        <v>2</v>
      </c>
    </row>
    <row r="3" spans="2:21" x14ac:dyDescent="0.25">
      <c r="B3" s="1">
        <v>1</v>
      </c>
      <c r="G3" s="2">
        <v>1</v>
      </c>
    </row>
    <row r="4" spans="2:21" x14ac:dyDescent="0.25">
      <c r="B4" s="1">
        <v>2</v>
      </c>
      <c r="C4" s="2">
        <v>25.0045</v>
      </c>
      <c r="D4" s="2">
        <v>-0.29749999999999999</v>
      </c>
      <c r="E4" s="2">
        <v>17.9969</v>
      </c>
      <c r="G4" s="2">
        <v>2</v>
      </c>
      <c r="H4" s="2">
        <v>-24.994299999999999</v>
      </c>
      <c r="I4" s="2">
        <v>-0.2737</v>
      </c>
      <c r="J4" s="2">
        <v>17.998100000000001</v>
      </c>
    </row>
    <row r="5" spans="2:21" x14ac:dyDescent="0.25">
      <c r="B5" s="1">
        <v>3</v>
      </c>
      <c r="C5" s="2">
        <v>25.004799999999999</v>
      </c>
      <c r="D5" s="2">
        <v>-0.24929999999999999</v>
      </c>
      <c r="E5" s="2">
        <v>43.496699999999997</v>
      </c>
      <c r="G5" s="2">
        <v>3</v>
      </c>
      <c r="H5" s="2">
        <v>-24.994700000000002</v>
      </c>
      <c r="I5" s="2">
        <v>-0.27239999999999998</v>
      </c>
      <c r="J5" s="2">
        <v>43.498199999999997</v>
      </c>
    </row>
    <row r="6" spans="2:21" x14ac:dyDescent="0.25">
      <c r="B6" s="1">
        <v>4</v>
      </c>
      <c r="C6" s="2">
        <v>25.004799999999999</v>
      </c>
      <c r="D6" s="2">
        <v>-0.2389</v>
      </c>
      <c r="E6" s="2">
        <v>71.496499999999997</v>
      </c>
      <c r="G6" s="2">
        <v>4</v>
      </c>
      <c r="H6" s="2">
        <v>-24.9939</v>
      </c>
      <c r="I6" s="2">
        <v>-0.247</v>
      </c>
      <c r="J6" s="2">
        <v>71.497600000000006</v>
      </c>
    </row>
    <row r="7" spans="2:21" x14ac:dyDescent="0.25">
      <c r="B7" s="1">
        <v>5</v>
      </c>
      <c r="C7" s="2">
        <v>25.004100000000001</v>
      </c>
      <c r="D7" s="2">
        <v>-0.32240000000000002</v>
      </c>
      <c r="E7" s="2">
        <v>99.496300000000005</v>
      </c>
      <c r="G7" s="2">
        <v>5</v>
      </c>
      <c r="H7" s="2">
        <v>-24.9939</v>
      </c>
      <c r="I7" s="2">
        <v>-0.30099999999999999</v>
      </c>
      <c r="J7" s="2">
        <v>99.497900000000001</v>
      </c>
    </row>
    <row r="8" spans="2:21" x14ac:dyDescent="0.25">
      <c r="B8" s="1">
        <v>6</v>
      </c>
      <c r="C8" s="2">
        <v>25.0047</v>
      </c>
      <c r="D8" s="2">
        <v>-0.29570000000000002</v>
      </c>
      <c r="E8" s="2">
        <v>127.4966</v>
      </c>
      <c r="G8" s="2">
        <v>6</v>
      </c>
      <c r="H8" s="2">
        <v>-24.9939</v>
      </c>
      <c r="I8" s="2">
        <v>-0.30080000000000001</v>
      </c>
      <c r="J8" s="2">
        <v>127.498</v>
      </c>
    </row>
    <row r="9" spans="2:21" x14ac:dyDescent="0.25">
      <c r="B9" s="1">
        <v>7</v>
      </c>
      <c r="C9" s="2">
        <v>25.005700000000001</v>
      </c>
      <c r="D9" s="2">
        <v>-0.2908</v>
      </c>
      <c r="E9" s="2">
        <v>155.49600000000001</v>
      </c>
      <c r="G9" s="2">
        <v>7</v>
      </c>
      <c r="H9" s="2">
        <v>-24.992699999999999</v>
      </c>
      <c r="I9" s="2">
        <v>-0.28660000000000002</v>
      </c>
      <c r="J9" s="2">
        <v>155.4975</v>
      </c>
    </row>
    <row r="10" spans="2:21" x14ac:dyDescent="0.25">
      <c r="B10" s="1">
        <v>8</v>
      </c>
      <c r="C10" s="2">
        <v>25.006499999999999</v>
      </c>
      <c r="D10" s="2">
        <v>-0.2838</v>
      </c>
      <c r="E10" s="2">
        <v>183.49639999999999</v>
      </c>
      <c r="G10" s="2">
        <v>8</v>
      </c>
      <c r="H10" s="2">
        <v>-24.9923</v>
      </c>
      <c r="I10" s="2">
        <v>-0.2782</v>
      </c>
      <c r="J10" s="2">
        <v>183.49760000000001</v>
      </c>
    </row>
    <row r="11" spans="2:21" x14ac:dyDescent="0.25">
      <c r="B11" s="1">
        <v>9</v>
      </c>
      <c r="C11" s="2">
        <v>25.005600000000001</v>
      </c>
      <c r="D11" s="2">
        <v>-0.27450000000000002</v>
      </c>
      <c r="E11" s="2">
        <v>211.49690000000001</v>
      </c>
      <c r="G11" s="2">
        <v>9</v>
      </c>
      <c r="H11" s="2">
        <v>-24.993200000000002</v>
      </c>
      <c r="I11" s="2">
        <v>-0.26540000000000002</v>
      </c>
      <c r="J11" s="2">
        <v>211.4974</v>
      </c>
    </row>
    <row r="12" spans="2:21" x14ac:dyDescent="0.25">
      <c r="B12" s="1">
        <v>10</v>
      </c>
      <c r="C12" s="2">
        <v>25.004999999999999</v>
      </c>
      <c r="D12" s="2">
        <v>-0.29699999999999999</v>
      </c>
      <c r="E12" s="2">
        <v>239.49440000000001</v>
      </c>
      <c r="G12" s="2">
        <v>10</v>
      </c>
      <c r="H12" s="2">
        <v>-24.9923</v>
      </c>
      <c r="I12" s="2">
        <v>-0.28410000000000002</v>
      </c>
      <c r="J12" s="2">
        <v>239.4975</v>
      </c>
    </row>
    <row r="13" spans="2:21" x14ac:dyDescent="0.25">
      <c r="B13" s="1">
        <v>11</v>
      </c>
      <c r="C13" s="2">
        <v>25.005800000000001</v>
      </c>
      <c r="D13" s="2">
        <v>-0.2767</v>
      </c>
      <c r="E13" s="2">
        <v>267.49680000000001</v>
      </c>
      <c r="G13" s="2">
        <v>11</v>
      </c>
      <c r="H13" s="2">
        <v>-24.9924</v>
      </c>
      <c r="I13" s="2">
        <v>-0.27060000000000001</v>
      </c>
      <c r="J13" s="2">
        <v>267.49829999999997</v>
      </c>
    </row>
    <row r="14" spans="2:21" x14ac:dyDescent="0.25">
      <c r="B14" s="1">
        <v>12</v>
      </c>
      <c r="C14" s="2">
        <v>25.004999999999999</v>
      </c>
      <c r="D14" s="2">
        <v>-0.30709999999999998</v>
      </c>
      <c r="E14" s="2">
        <v>295.495</v>
      </c>
      <c r="G14" s="2">
        <v>12</v>
      </c>
      <c r="H14" s="2">
        <v>-24.9924</v>
      </c>
      <c r="I14" s="2">
        <v>-0.28849999999999998</v>
      </c>
      <c r="J14" s="2">
        <v>295.4975</v>
      </c>
    </row>
    <row r="15" spans="2:21" x14ac:dyDescent="0.25">
      <c r="B15" s="1">
        <v>13</v>
      </c>
      <c r="C15" s="2">
        <v>25.006699999999999</v>
      </c>
      <c r="D15" s="2">
        <v>-0.28349999999999997</v>
      </c>
      <c r="E15" s="2">
        <v>323.49549999999999</v>
      </c>
      <c r="G15" s="2">
        <v>13</v>
      </c>
      <c r="H15" s="2">
        <v>-24.991399999999999</v>
      </c>
      <c r="I15" s="2">
        <v>-0.2681</v>
      </c>
      <c r="J15" s="2">
        <v>323.49740000000003</v>
      </c>
    </row>
    <row r="16" spans="2:21" x14ac:dyDescent="0.25">
      <c r="B16" s="1">
        <v>14</v>
      </c>
      <c r="C16" s="2">
        <v>25.006699999999999</v>
      </c>
      <c r="D16" s="2">
        <v>-0.30270000000000002</v>
      </c>
      <c r="E16" s="2">
        <v>351.4966</v>
      </c>
      <c r="G16" s="2">
        <v>14</v>
      </c>
      <c r="H16" s="2">
        <v>-24.991199999999999</v>
      </c>
      <c r="I16" s="2">
        <v>-0.28389999999999999</v>
      </c>
      <c r="J16" s="2">
        <v>351.49680000000001</v>
      </c>
    </row>
    <row r="17" spans="2:10" x14ac:dyDescent="0.25">
      <c r="B17" s="1">
        <v>15</v>
      </c>
      <c r="C17" s="2">
        <v>25.0075</v>
      </c>
      <c r="D17" s="2">
        <v>-0.28249999999999997</v>
      </c>
      <c r="E17" s="2">
        <v>379.49590000000001</v>
      </c>
      <c r="G17" s="2">
        <v>15</v>
      </c>
      <c r="H17" s="2">
        <v>-24.991399999999999</v>
      </c>
      <c r="I17" s="2">
        <v>-0.28000000000000003</v>
      </c>
      <c r="J17" s="2">
        <v>379.49650000000003</v>
      </c>
    </row>
    <row r="18" spans="2:10" x14ac:dyDescent="0.25">
      <c r="B18" s="1">
        <v>16</v>
      </c>
      <c r="C18" s="2">
        <v>25.0076</v>
      </c>
      <c r="D18" s="2">
        <v>-0.3044</v>
      </c>
      <c r="E18" s="2">
        <v>407.49549999999999</v>
      </c>
      <c r="G18" s="2">
        <v>16</v>
      </c>
      <c r="H18" s="2">
        <v>-24.990400000000001</v>
      </c>
      <c r="I18" s="2">
        <v>-0.27279999999999999</v>
      </c>
      <c r="J18" s="2">
        <v>407.49669999999998</v>
      </c>
    </row>
    <row r="19" spans="2:10" x14ac:dyDescent="0.25">
      <c r="B19" s="1">
        <v>17</v>
      </c>
      <c r="C19" s="2">
        <v>25.007200000000001</v>
      </c>
      <c r="D19" s="2">
        <v>-0.30590000000000001</v>
      </c>
      <c r="E19" s="2">
        <v>435.4948</v>
      </c>
      <c r="G19" s="2">
        <v>17</v>
      </c>
      <c r="H19" s="2">
        <v>-24.99</v>
      </c>
      <c r="I19" s="2">
        <v>-0.2833</v>
      </c>
      <c r="J19" s="2">
        <v>435.49689999999998</v>
      </c>
    </row>
    <row r="20" spans="2:10" x14ac:dyDescent="0.25">
      <c r="B20" s="1">
        <v>18</v>
      </c>
      <c r="C20" s="2">
        <v>25.008299999999998</v>
      </c>
      <c r="D20" s="2">
        <v>-0.30599999999999999</v>
      </c>
      <c r="E20" s="2">
        <v>463.49639999999999</v>
      </c>
      <c r="G20" s="2">
        <v>18</v>
      </c>
      <c r="H20" s="2">
        <v>-24.99</v>
      </c>
      <c r="I20" s="2">
        <v>-0.28199999999999997</v>
      </c>
      <c r="J20" s="2">
        <v>463.49639999999999</v>
      </c>
    </row>
    <row r="21" spans="2:10" x14ac:dyDescent="0.25">
      <c r="B21" s="1">
        <v>19</v>
      </c>
      <c r="C21" s="2">
        <v>25.0076</v>
      </c>
      <c r="D21" s="2">
        <v>-0.29609999999999997</v>
      </c>
      <c r="E21" s="2">
        <v>491.49639999999999</v>
      </c>
      <c r="G21" s="2">
        <v>19</v>
      </c>
      <c r="H21" s="2">
        <v>-24.990500000000001</v>
      </c>
      <c r="I21" s="2">
        <v>-0.27789999999999998</v>
      </c>
      <c r="J21" s="2">
        <v>491.49590000000001</v>
      </c>
    </row>
    <row r="22" spans="2:10" x14ac:dyDescent="0.25">
      <c r="B22" s="1">
        <v>20</v>
      </c>
      <c r="C22" s="2">
        <v>25.007899999999999</v>
      </c>
      <c r="D22" s="2">
        <v>-0.30020000000000002</v>
      </c>
      <c r="E22" s="2">
        <v>519.49519999999995</v>
      </c>
      <c r="G22" s="2">
        <v>20</v>
      </c>
      <c r="H22" s="2">
        <v>-24.989599999999999</v>
      </c>
      <c r="I22" s="2">
        <v>-0.2833</v>
      </c>
      <c r="J22" s="2">
        <v>519.49590000000001</v>
      </c>
    </row>
    <row r="23" spans="2:10" x14ac:dyDescent="0.25">
      <c r="B23" s="1">
        <v>21</v>
      </c>
      <c r="C23" s="2">
        <v>25.007400000000001</v>
      </c>
      <c r="D23" s="2">
        <v>-0.318</v>
      </c>
      <c r="E23" s="2">
        <v>547.49570000000006</v>
      </c>
      <c r="G23" s="2">
        <v>21</v>
      </c>
      <c r="H23" s="2">
        <v>-24.989899999999999</v>
      </c>
      <c r="I23" s="2">
        <v>-0.3049</v>
      </c>
      <c r="J23" s="2">
        <v>547.49689999999998</v>
      </c>
    </row>
    <row r="24" spans="2:10" x14ac:dyDescent="0.25">
      <c r="B24" s="1">
        <v>22</v>
      </c>
      <c r="C24" s="2">
        <v>25.008299999999998</v>
      </c>
      <c r="D24" s="2">
        <v>-0.29270000000000002</v>
      </c>
      <c r="E24" s="2">
        <v>575.49459999999999</v>
      </c>
      <c r="G24" s="2">
        <v>22</v>
      </c>
      <c r="H24" s="2">
        <v>-24.9892</v>
      </c>
      <c r="I24" s="2">
        <v>-0.28089999999999998</v>
      </c>
      <c r="J24" s="2">
        <v>575.49630000000002</v>
      </c>
    </row>
    <row r="25" spans="2:10" x14ac:dyDescent="0.25">
      <c r="B25" s="1">
        <v>23</v>
      </c>
      <c r="C25" s="2">
        <v>25.0091</v>
      </c>
      <c r="D25" s="2">
        <v>-0.31680000000000003</v>
      </c>
      <c r="E25" s="2">
        <v>603.49530000000004</v>
      </c>
      <c r="G25" s="2">
        <v>23</v>
      </c>
      <c r="H25" s="2">
        <v>-24.988900000000001</v>
      </c>
      <c r="I25" s="2">
        <v>-0.29499999999999998</v>
      </c>
      <c r="J25" s="2">
        <v>603.49630000000002</v>
      </c>
    </row>
    <row r="26" spans="2:10" x14ac:dyDescent="0.25">
      <c r="B26" s="1">
        <v>24</v>
      </c>
      <c r="C26" s="2">
        <v>25.008900000000001</v>
      </c>
      <c r="D26" s="2">
        <v>-0.2944</v>
      </c>
      <c r="E26" s="2">
        <v>631.49549999999999</v>
      </c>
      <c r="G26" s="2">
        <v>24</v>
      </c>
      <c r="H26" s="2">
        <v>-24.989799999999999</v>
      </c>
      <c r="I26" s="2">
        <v>-0.28070000000000001</v>
      </c>
      <c r="J26" s="2">
        <v>631.49559999999997</v>
      </c>
    </row>
    <row r="27" spans="2:10" x14ac:dyDescent="0.25">
      <c r="B27" s="1">
        <v>25</v>
      </c>
      <c r="C27" s="2">
        <v>25.008600000000001</v>
      </c>
      <c r="D27" s="2">
        <v>-0.30509999999999998</v>
      </c>
      <c r="E27" s="2">
        <v>659.49519999999995</v>
      </c>
      <c r="G27" s="2">
        <v>25</v>
      </c>
      <c r="H27" s="2">
        <v>-24.989100000000001</v>
      </c>
      <c r="I27" s="2">
        <v>-0.29349999999999998</v>
      </c>
      <c r="J27" s="2">
        <v>659.49540000000002</v>
      </c>
    </row>
    <row r="28" spans="2:10" x14ac:dyDescent="0.25">
      <c r="B28" s="1">
        <v>26</v>
      </c>
      <c r="C28" s="2">
        <v>25.008700000000001</v>
      </c>
      <c r="D28" s="2">
        <v>-0.29970000000000002</v>
      </c>
      <c r="E28" s="2">
        <v>687.49590000000001</v>
      </c>
      <c r="G28" s="2">
        <v>26</v>
      </c>
      <c r="H28" s="2">
        <v>-24.988800000000001</v>
      </c>
      <c r="I28" s="2">
        <v>-0.28439999999999999</v>
      </c>
      <c r="J28" s="2">
        <v>687.49570000000006</v>
      </c>
    </row>
    <row r="29" spans="2:10" x14ac:dyDescent="0.25">
      <c r="B29" s="1">
        <v>27</v>
      </c>
      <c r="C29" s="2">
        <v>25.0092</v>
      </c>
      <c r="D29" s="2">
        <v>-0.29499999999999998</v>
      </c>
      <c r="E29" s="2">
        <v>715.4941</v>
      </c>
      <c r="G29" s="2">
        <v>27</v>
      </c>
      <c r="H29" s="2">
        <v>-24.9876</v>
      </c>
      <c r="I29" s="2">
        <v>-0.28270000000000001</v>
      </c>
      <c r="J29" s="2">
        <v>715.49559999999997</v>
      </c>
    </row>
    <row r="30" spans="2:10" x14ac:dyDescent="0.25">
      <c r="B30" s="1">
        <v>28</v>
      </c>
      <c r="C30" s="2">
        <v>25.009899999999998</v>
      </c>
      <c r="D30" s="2">
        <v>-0.2994</v>
      </c>
      <c r="E30" s="2">
        <v>743.49440000000004</v>
      </c>
      <c r="G30" s="2">
        <v>28</v>
      </c>
      <c r="H30" s="2">
        <v>-24.9877</v>
      </c>
      <c r="I30" s="2">
        <v>-0.30630000000000002</v>
      </c>
      <c r="J30" s="2">
        <v>743.49590000000001</v>
      </c>
    </row>
    <row r="31" spans="2:10" x14ac:dyDescent="0.25">
      <c r="B31" s="1">
        <v>29</v>
      </c>
      <c r="C31" s="2">
        <v>25.01</v>
      </c>
      <c r="D31" s="2">
        <v>-0.311</v>
      </c>
      <c r="E31" s="2">
        <v>771.49509999999998</v>
      </c>
      <c r="G31" s="2">
        <v>29</v>
      </c>
      <c r="H31" s="2">
        <v>-24.987100000000002</v>
      </c>
      <c r="I31" s="2">
        <v>-0.2868</v>
      </c>
      <c r="J31" s="2">
        <v>771.49530000000004</v>
      </c>
    </row>
    <row r="32" spans="2:10" x14ac:dyDescent="0.25">
      <c r="B32" s="1">
        <v>30</v>
      </c>
      <c r="C32" s="2">
        <v>25.010100000000001</v>
      </c>
      <c r="D32" s="2">
        <v>-0.32290000000000002</v>
      </c>
      <c r="E32" s="2">
        <v>799.49360000000001</v>
      </c>
      <c r="G32" s="2">
        <v>30</v>
      </c>
      <c r="H32" s="2">
        <v>-24.988</v>
      </c>
      <c r="I32" s="2">
        <v>-0.31030000000000002</v>
      </c>
      <c r="J32" s="2">
        <v>799.49559999999997</v>
      </c>
    </row>
    <row r="33" spans="2:10" x14ac:dyDescent="0.25">
      <c r="B33" s="1">
        <v>31</v>
      </c>
      <c r="C33" s="2">
        <v>25.0105</v>
      </c>
      <c r="D33" s="2">
        <v>-0.32429999999999998</v>
      </c>
      <c r="E33" s="2">
        <v>827.49419999999998</v>
      </c>
      <c r="G33" s="2">
        <v>31</v>
      </c>
      <c r="H33" s="2">
        <v>-24.987500000000001</v>
      </c>
      <c r="I33" s="2">
        <v>-0.30649999999999999</v>
      </c>
      <c r="J33" s="2">
        <v>827.49649999999997</v>
      </c>
    </row>
    <row r="34" spans="2:10" x14ac:dyDescent="0.25">
      <c r="B34" s="1">
        <v>32</v>
      </c>
      <c r="C34" s="2">
        <v>25.01</v>
      </c>
      <c r="D34" s="2">
        <v>-0.309</v>
      </c>
      <c r="E34" s="2">
        <v>855.49419999999998</v>
      </c>
      <c r="G34" s="2">
        <v>32</v>
      </c>
      <c r="H34" s="2">
        <v>-24.987500000000001</v>
      </c>
      <c r="I34" s="2">
        <v>-0.30449999999999999</v>
      </c>
      <c r="J34" s="2">
        <v>855.49599999999998</v>
      </c>
    </row>
    <row r="35" spans="2:10" x14ac:dyDescent="0.25">
      <c r="B35" s="1">
        <v>33</v>
      </c>
      <c r="C35" s="2">
        <v>25.010899999999999</v>
      </c>
      <c r="D35" s="2">
        <v>-0.31640000000000001</v>
      </c>
      <c r="E35" s="2">
        <v>883.4941</v>
      </c>
      <c r="G35" s="2">
        <v>33</v>
      </c>
      <c r="H35" s="2">
        <v>-24.986599999999999</v>
      </c>
      <c r="I35" s="2">
        <v>-0.29870000000000002</v>
      </c>
      <c r="J35" s="2">
        <v>883.49490000000003</v>
      </c>
    </row>
    <row r="36" spans="2:10" x14ac:dyDescent="0.25">
      <c r="B36" s="1">
        <v>34</v>
      </c>
      <c r="C36" s="2">
        <v>25.0108</v>
      </c>
      <c r="D36" s="2">
        <v>-0.30719999999999997</v>
      </c>
      <c r="E36" s="2">
        <v>911.49590000000001</v>
      </c>
      <c r="G36" s="2">
        <v>34</v>
      </c>
      <c r="H36" s="2">
        <v>-24.986799999999999</v>
      </c>
      <c r="I36" s="2">
        <v>-0.2964</v>
      </c>
      <c r="J36" s="2">
        <v>911.49509999999998</v>
      </c>
    </row>
    <row r="37" spans="2:10" x14ac:dyDescent="0.25">
      <c r="B37" s="1">
        <v>35</v>
      </c>
      <c r="C37" s="2">
        <v>25.011099999999999</v>
      </c>
      <c r="D37" s="2">
        <v>-0.33040000000000003</v>
      </c>
      <c r="E37" s="2">
        <v>939.49390000000005</v>
      </c>
      <c r="G37" s="2">
        <v>35</v>
      </c>
      <c r="H37" s="2">
        <v>-24.987400000000001</v>
      </c>
      <c r="I37" s="2">
        <v>-0.32590000000000002</v>
      </c>
      <c r="J37" s="2">
        <v>939.49519999999995</v>
      </c>
    </row>
    <row r="38" spans="2:10" x14ac:dyDescent="0.25">
      <c r="B38" s="1">
        <v>36</v>
      </c>
      <c r="C38" s="2">
        <v>25.010999999999999</v>
      </c>
      <c r="D38" s="2">
        <v>-0.32169999999999999</v>
      </c>
      <c r="E38" s="2">
        <v>967.49559999999997</v>
      </c>
      <c r="G38" s="2">
        <v>36</v>
      </c>
      <c r="H38" s="2">
        <v>-24.9863</v>
      </c>
      <c r="I38" s="2">
        <v>-0.32190000000000002</v>
      </c>
      <c r="J38" s="2">
        <v>967.49429999999995</v>
      </c>
    </row>
    <row r="39" spans="2:10" x14ac:dyDescent="0.25">
      <c r="B39" s="1">
        <v>37</v>
      </c>
      <c r="C39" s="2">
        <v>25.011700000000001</v>
      </c>
      <c r="D39" s="2">
        <v>-0.31869999999999998</v>
      </c>
      <c r="E39" s="2">
        <v>995.49310000000003</v>
      </c>
      <c r="G39" s="2">
        <v>37</v>
      </c>
      <c r="H39" s="2">
        <v>-24.984999999999999</v>
      </c>
      <c r="I39" s="2">
        <v>-0.31190000000000001</v>
      </c>
      <c r="J39" s="2">
        <v>995.49490000000003</v>
      </c>
    </row>
    <row r="40" spans="2:10" x14ac:dyDescent="0.25">
      <c r="B40" s="1">
        <v>38</v>
      </c>
      <c r="C40" s="2">
        <v>25.0123</v>
      </c>
      <c r="D40" s="2">
        <v>-0.3271</v>
      </c>
      <c r="E40" s="2">
        <v>1023.4924</v>
      </c>
      <c r="G40" s="2">
        <v>38</v>
      </c>
      <c r="H40" s="2">
        <v>-24.985700000000001</v>
      </c>
      <c r="I40" s="2">
        <v>-0.3231</v>
      </c>
      <c r="J40" s="2">
        <v>1023.4946</v>
      </c>
    </row>
    <row r="41" spans="2:10" x14ac:dyDescent="0.25">
      <c r="B41" s="1">
        <v>39</v>
      </c>
      <c r="C41" s="2">
        <v>25.012699999999999</v>
      </c>
      <c r="D41" s="2">
        <v>-0.34749999999999998</v>
      </c>
      <c r="E41" s="2">
        <v>1051.4947</v>
      </c>
      <c r="G41" s="2">
        <v>39</v>
      </c>
      <c r="H41" s="2">
        <v>-24.985800000000001</v>
      </c>
      <c r="I41" s="2">
        <v>-0.34660000000000002</v>
      </c>
      <c r="J41" s="2">
        <v>1051.4943000000001</v>
      </c>
    </row>
    <row r="42" spans="2:10" x14ac:dyDescent="0.25">
      <c r="B42" s="1">
        <v>40</v>
      </c>
      <c r="C42" s="2">
        <v>25.013100000000001</v>
      </c>
      <c r="D42" s="2">
        <v>-0.3543</v>
      </c>
      <c r="E42" s="2">
        <v>1079.4931999999999</v>
      </c>
      <c r="G42" s="2">
        <v>40</v>
      </c>
      <c r="H42" s="2">
        <v>-24.9848</v>
      </c>
      <c r="I42" s="2">
        <v>-0.34350000000000003</v>
      </c>
      <c r="J42" s="2">
        <v>1079.4943000000001</v>
      </c>
    </row>
    <row r="43" spans="2:10" x14ac:dyDescent="0.25">
      <c r="B43" s="1">
        <v>41</v>
      </c>
      <c r="C43" s="2">
        <v>25.012599999999999</v>
      </c>
      <c r="D43" s="2">
        <v>-0.36570000000000003</v>
      </c>
      <c r="E43" s="2">
        <v>1107.4935</v>
      </c>
      <c r="G43" s="2">
        <v>41</v>
      </c>
      <c r="H43" s="2">
        <v>-24.985199999999999</v>
      </c>
      <c r="I43" s="2">
        <v>-0.36249999999999999</v>
      </c>
      <c r="J43" s="2">
        <v>1107.4944</v>
      </c>
    </row>
    <row r="44" spans="2:10" x14ac:dyDescent="0.25">
      <c r="B44" s="1">
        <v>42</v>
      </c>
      <c r="C44" s="2">
        <v>25.012499999999999</v>
      </c>
      <c r="D44" s="2">
        <v>-0.3679</v>
      </c>
      <c r="E44" s="2">
        <v>1135.4933000000001</v>
      </c>
      <c r="G44" s="2">
        <v>42</v>
      </c>
      <c r="H44" s="2">
        <v>-24.984999999999999</v>
      </c>
      <c r="I44" s="2">
        <v>-0.36449999999999999</v>
      </c>
      <c r="J44" s="2">
        <v>1135.4944</v>
      </c>
    </row>
    <row r="45" spans="2:10" x14ac:dyDescent="0.25">
      <c r="B45" s="1">
        <v>43</v>
      </c>
      <c r="C45" s="2">
        <v>25.014199999999999</v>
      </c>
      <c r="D45" s="2">
        <v>-0.373</v>
      </c>
      <c r="E45" s="2">
        <v>1163.4926</v>
      </c>
      <c r="G45" s="2">
        <v>43</v>
      </c>
      <c r="H45" s="2">
        <v>-24.984999999999999</v>
      </c>
      <c r="I45" s="2">
        <v>-0.37769999999999998</v>
      </c>
      <c r="J45" s="2">
        <v>1163.4939999999999</v>
      </c>
    </row>
    <row r="46" spans="2:10" x14ac:dyDescent="0.25">
      <c r="B46" s="1">
        <v>44</v>
      </c>
      <c r="C46" s="2">
        <v>25.014299999999999</v>
      </c>
      <c r="D46" s="2">
        <v>-0.32079999999999997</v>
      </c>
      <c r="E46" s="2">
        <v>1191.4936</v>
      </c>
      <c r="G46" s="2">
        <v>44</v>
      </c>
      <c r="H46" s="2">
        <v>-24.9846</v>
      </c>
      <c r="I46" s="2">
        <v>-0.31290000000000001</v>
      </c>
      <c r="J46" s="2">
        <v>1191.4943000000001</v>
      </c>
    </row>
    <row r="47" spans="2:10" x14ac:dyDescent="0.25">
      <c r="B47" s="1">
        <v>45</v>
      </c>
      <c r="C47" s="2">
        <v>25.014399999999998</v>
      </c>
      <c r="D47" s="2">
        <v>-0.30470000000000003</v>
      </c>
      <c r="E47" s="2">
        <v>1219.4925000000001</v>
      </c>
      <c r="G47" s="2">
        <v>45</v>
      </c>
      <c r="H47" s="2">
        <v>-24.983799999999999</v>
      </c>
      <c r="I47" s="2">
        <v>-0.30099999999999999</v>
      </c>
      <c r="J47" s="2">
        <v>1219.4943000000001</v>
      </c>
    </row>
    <row r="48" spans="2:10" x14ac:dyDescent="0.25">
      <c r="B48" s="1">
        <v>46</v>
      </c>
      <c r="C48" s="2">
        <v>25.014600000000002</v>
      </c>
      <c r="D48" s="2">
        <v>-0.31580000000000003</v>
      </c>
      <c r="E48" s="2">
        <v>1247.4922999999999</v>
      </c>
      <c r="G48" s="2">
        <v>46</v>
      </c>
      <c r="H48" s="2">
        <v>-24.984400000000001</v>
      </c>
      <c r="I48" s="2">
        <v>-0.29349999999999998</v>
      </c>
      <c r="J48" s="2">
        <v>1247.4938</v>
      </c>
    </row>
    <row r="49" spans="2:10" x14ac:dyDescent="0.25">
      <c r="B49" s="1">
        <v>47</v>
      </c>
      <c r="C49" s="2">
        <v>25.013999999999999</v>
      </c>
      <c r="D49" s="2">
        <v>-0.32850000000000001</v>
      </c>
      <c r="E49" s="2">
        <v>1275.492</v>
      </c>
      <c r="G49" s="2">
        <v>47</v>
      </c>
      <c r="H49" s="2">
        <v>-24.982900000000001</v>
      </c>
      <c r="I49" s="2">
        <v>-0.28889999999999999</v>
      </c>
      <c r="J49" s="2">
        <v>1275.4939999999999</v>
      </c>
    </row>
    <row r="50" spans="2:10" x14ac:dyDescent="0.25">
      <c r="B50" s="1">
        <v>48</v>
      </c>
      <c r="C50" s="2">
        <v>25.014600000000002</v>
      </c>
      <c r="D50" s="2">
        <v>-0.32690000000000002</v>
      </c>
      <c r="E50" s="2">
        <v>1303.4936</v>
      </c>
      <c r="G50" s="2">
        <v>48</v>
      </c>
      <c r="H50" s="2">
        <v>-24.981300000000001</v>
      </c>
      <c r="I50" s="2">
        <v>-0.313</v>
      </c>
      <c r="J50" s="2">
        <v>1303.4937</v>
      </c>
    </row>
    <row r="51" spans="2:10" x14ac:dyDescent="0.25">
      <c r="B51" s="1">
        <v>49</v>
      </c>
      <c r="C51" s="2">
        <v>25.015000000000001</v>
      </c>
      <c r="D51" s="2">
        <v>-0.33439999999999998</v>
      </c>
      <c r="E51" s="2">
        <v>1331.4927</v>
      </c>
      <c r="G51" s="2">
        <v>49</v>
      </c>
      <c r="H51" s="2">
        <v>-24.982399999999998</v>
      </c>
      <c r="I51" s="2">
        <v>-0.29699999999999999</v>
      </c>
      <c r="J51" s="2">
        <v>1331.4936</v>
      </c>
    </row>
    <row r="52" spans="2:10" x14ac:dyDescent="0.25">
      <c r="B52" s="1">
        <v>50</v>
      </c>
      <c r="C52" s="2">
        <v>25.0154</v>
      </c>
      <c r="D52" s="2">
        <v>-0.31340000000000001</v>
      </c>
      <c r="E52" s="2">
        <v>1359.4943000000001</v>
      </c>
      <c r="G52" s="2">
        <v>50</v>
      </c>
      <c r="H52" s="2">
        <v>-24.982900000000001</v>
      </c>
      <c r="I52" s="2">
        <v>-0.2868</v>
      </c>
      <c r="J52" s="2">
        <v>1359.4933000000001</v>
      </c>
    </row>
    <row r="53" spans="2:10" x14ac:dyDescent="0.25">
      <c r="B53" s="1">
        <v>51</v>
      </c>
      <c r="C53" s="2">
        <v>25.016400000000001</v>
      </c>
      <c r="D53" s="2">
        <v>-0.33129999999999998</v>
      </c>
      <c r="E53" s="2">
        <v>1387.4914000000001</v>
      </c>
      <c r="G53" s="2">
        <v>51</v>
      </c>
      <c r="H53" s="2">
        <v>-24.981999999999999</v>
      </c>
      <c r="I53" s="2">
        <v>-0.30109999999999998</v>
      </c>
      <c r="J53" s="2">
        <v>1387.4936</v>
      </c>
    </row>
    <row r="54" spans="2:10" x14ac:dyDescent="0.25">
      <c r="B54" s="1">
        <v>52</v>
      </c>
      <c r="C54" s="2">
        <v>25.015999999999998</v>
      </c>
      <c r="D54" s="2">
        <v>-0.32550000000000001</v>
      </c>
      <c r="E54" s="2">
        <v>1415.4928</v>
      </c>
      <c r="G54" s="2">
        <v>52</v>
      </c>
      <c r="H54" s="2">
        <v>-24.9831</v>
      </c>
      <c r="I54" s="2">
        <v>-0.30080000000000001</v>
      </c>
      <c r="J54" s="2">
        <v>1415.4929999999999</v>
      </c>
    </row>
    <row r="55" spans="2:10" x14ac:dyDescent="0.25">
      <c r="B55" s="1">
        <v>53</v>
      </c>
      <c r="C55" s="2">
        <v>25.015599999999999</v>
      </c>
      <c r="D55" s="2">
        <v>-0.3241</v>
      </c>
      <c r="E55" s="2">
        <v>1443.4914000000001</v>
      </c>
      <c r="G55" s="2">
        <v>53</v>
      </c>
      <c r="H55" s="2">
        <v>-24.982600000000001</v>
      </c>
      <c r="I55" s="2">
        <v>-0.29749999999999999</v>
      </c>
      <c r="J55" s="2">
        <v>1443.4930999999999</v>
      </c>
    </row>
    <row r="56" spans="2:10" x14ac:dyDescent="0.25">
      <c r="B56" s="1">
        <v>54</v>
      </c>
      <c r="C56" s="2">
        <v>25.015699999999999</v>
      </c>
      <c r="D56" s="2">
        <v>-0.31879999999999997</v>
      </c>
      <c r="E56" s="2">
        <v>1471.4909</v>
      </c>
      <c r="G56" s="2">
        <v>54</v>
      </c>
      <c r="H56" s="2">
        <v>-24.980499999999999</v>
      </c>
      <c r="I56" s="2">
        <v>-0.28339999999999999</v>
      </c>
      <c r="J56" s="2">
        <v>1471.4928</v>
      </c>
    </row>
    <row r="57" spans="2:10" x14ac:dyDescent="0.25">
      <c r="B57" s="1">
        <v>55</v>
      </c>
      <c r="C57" s="2">
        <v>25.017399999999999</v>
      </c>
      <c r="D57" s="2">
        <v>-0.29149999999999998</v>
      </c>
      <c r="E57" s="2">
        <v>1499.4930999999999</v>
      </c>
      <c r="G57" s="2">
        <v>55</v>
      </c>
      <c r="H57" s="2">
        <v>-24.9816</v>
      </c>
      <c r="I57" s="2">
        <v>-0.26919999999999999</v>
      </c>
      <c r="J57" s="2">
        <v>1499.4929999999999</v>
      </c>
    </row>
    <row r="58" spans="2:10" x14ac:dyDescent="0.25">
      <c r="B58" s="1">
        <v>56</v>
      </c>
      <c r="C58" s="2">
        <v>25.0168</v>
      </c>
      <c r="D58" s="2">
        <v>-0.3322</v>
      </c>
      <c r="E58" s="2">
        <v>1527.4922999999999</v>
      </c>
      <c r="G58" s="2">
        <v>56</v>
      </c>
      <c r="H58" s="2">
        <v>-24.981400000000001</v>
      </c>
      <c r="I58" s="2">
        <v>-0.29620000000000002</v>
      </c>
      <c r="J58" s="2">
        <v>1527.4921999999999</v>
      </c>
    </row>
    <row r="59" spans="2:10" x14ac:dyDescent="0.25">
      <c r="B59" s="1">
        <v>57</v>
      </c>
      <c r="C59" s="2">
        <v>25.016500000000001</v>
      </c>
      <c r="D59" s="2">
        <v>-0.32540000000000002</v>
      </c>
      <c r="E59" s="2">
        <v>1555.4918</v>
      </c>
      <c r="G59" s="2">
        <v>57</v>
      </c>
      <c r="H59" s="2">
        <v>-24.9816</v>
      </c>
      <c r="I59" s="2">
        <v>-0.28560000000000002</v>
      </c>
      <c r="J59" s="2">
        <v>1555.4928</v>
      </c>
    </row>
    <row r="60" spans="2:10" x14ac:dyDescent="0.25">
      <c r="B60" s="1">
        <v>58</v>
      </c>
      <c r="C60" s="2">
        <v>25.018599999999999</v>
      </c>
      <c r="D60" s="2">
        <v>-0.33860000000000001</v>
      </c>
      <c r="E60" s="2">
        <v>1583.4922999999999</v>
      </c>
      <c r="G60" s="2">
        <v>58</v>
      </c>
      <c r="H60" s="2">
        <v>-24.981300000000001</v>
      </c>
      <c r="I60" s="2">
        <v>-0.31259999999999999</v>
      </c>
      <c r="J60" s="2">
        <v>1583.4925000000001</v>
      </c>
    </row>
    <row r="61" spans="2:10" x14ac:dyDescent="0.25">
      <c r="B61" s="1">
        <v>59</v>
      </c>
      <c r="C61" s="2">
        <v>25.0167</v>
      </c>
      <c r="D61" s="2">
        <v>-0.3145</v>
      </c>
      <c r="E61" s="2">
        <v>1611.4939999999999</v>
      </c>
      <c r="G61" s="2">
        <v>59</v>
      </c>
      <c r="H61" s="2">
        <v>-24.9816</v>
      </c>
      <c r="I61" s="2">
        <v>-0.2843</v>
      </c>
      <c r="J61" s="2">
        <v>1611.4927</v>
      </c>
    </row>
    <row r="62" spans="2:10" x14ac:dyDescent="0.25">
      <c r="B62" s="1">
        <v>60</v>
      </c>
      <c r="C62" s="2">
        <v>25.017600000000002</v>
      </c>
      <c r="D62" s="2">
        <v>-0.32819999999999999</v>
      </c>
      <c r="E62" s="2">
        <v>1639.4921999999999</v>
      </c>
      <c r="G62" s="2">
        <v>60</v>
      </c>
      <c r="H62" s="2">
        <v>-24.9803</v>
      </c>
      <c r="I62" s="2">
        <v>-0.30349999999999999</v>
      </c>
      <c r="J62" s="2">
        <v>1639.4926</v>
      </c>
    </row>
    <row r="63" spans="2:10" x14ac:dyDescent="0.25">
      <c r="B63" s="1">
        <v>61</v>
      </c>
      <c r="C63" s="2">
        <v>25.016999999999999</v>
      </c>
      <c r="D63" s="2">
        <v>-0.32240000000000002</v>
      </c>
      <c r="E63" s="2">
        <v>1667.49</v>
      </c>
      <c r="G63" s="2">
        <v>61</v>
      </c>
      <c r="H63" s="2">
        <v>-24.9801</v>
      </c>
      <c r="I63" s="2">
        <v>-0.30009999999999998</v>
      </c>
      <c r="J63" s="2">
        <v>1667.4920999999999</v>
      </c>
    </row>
    <row r="64" spans="2:10" x14ac:dyDescent="0.25">
      <c r="B64" s="1">
        <v>62</v>
      </c>
      <c r="C64" s="2">
        <v>25.0184</v>
      </c>
      <c r="D64" s="2">
        <v>-0.32119999999999999</v>
      </c>
      <c r="E64" s="2">
        <v>1695.4916000000001</v>
      </c>
      <c r="G64" s="2">
        <v>62</v>
      </c>
      <c r="H64" s="2">
        <v>-24.98</v>
      </c>
      <c r="I64" s="2">
        <v>-0.29360000000000003</v>
      </c>
      <c r="J64" s="2">
        <v>1695.4927</v>
      </c>
    </row>
    <row r="65" spans="2:10" x14ac:dyDescent="0.25">
      <c r="B65" s="1">
        <v>63</v>
      </c>
      <c r="C65" s="2">
        <v>25.019200000000001</v>
      </c>
      <c r="D65" s="2">
        <v>-0.3337</v>
      </c>
      <c r="E65" s="2">
        <v>1723.4926</v>
      </c>
      <c r="G65" s="2">
        <v>63</v>
      </c>
      <c r="H65" s="2">
        <v>-24.979900000000001</v>
      </c>
      <c r="I65" s="2">
        <v>-0.317</v>
      </c>
      <c r="J65" s="2">
        <v>1723.4921999999999</v>
      </c>
    </row>
    <row r="66" spans="2:10" x14ac:dyDescent="0.25">
      <c r="B66" s="1">
        <v>64</v>
      </c>
      <c r="C66" s="2">
        <v>25.018599999999999</v>
      </c>
      <c r="D66" s="2">
        <v>-0.32819999999999999</v>
      </c>
      <c r="E66" s="2">
        <v>1751.4938</v>
      </c>
      <c r="G66" s="2">
        <v>64</v>
      </c>
      <c r="H66" s="2">
        <v>-24.980399999999999</v>
      </c>
      <c r="I66" s="2">
        <v>-0.30790000000000001</v>
      </c>
      <c r="J66" s="2">
        <v>1751.4919</v>
      </c>
    </row>
    <row r="67" spans="2:10" x14ac:dyDescent="0.25">
      <c r="B67" s="1">
        <v>65</v>
      </c>
      <c r="C67" s="2">
        <v>25.019300000000001</v>
      </c>
      <c r="D67" s="2">
        <v>-0.313</v>
      </c>
      <c r="E67" s="2">
        <v>1779.4883</v>
      </c>
      <c r="G67" s="2">
        <v>65</v>
      </c>
      <c r="H67" s="2">
        <v>-24.979600000000001</v>
      </c>
      <c r="I67" s="2">
        <v>-0.29949999999999999</v>
      </c>
      <c r="J67" s="2">
        <v>1779.4917</v>
      </c>
    </row>
    <row r="68" spans="2:10" x14ac:dyDescent="0.25">
      <c r="B68" s="1">
        <v>66</v>
      </c>
      <c r="C68" s="2">
        <v>25.019100000000002</v>
      </c>
      <c r="D68" s="2">
        <v>-0.32390000000000002</v>
      </c>
      <c r="E68" s="2">
        <v>1807.4884999999999</v>
      </c>
      <c r="G68" s="2">
        <v>66</v>
      </c>
      <c r="H68" s="2">
        <v>-24.979199999999999</v>
      </c>
      <c r="I68" s="2">
        <v>-0.30349999999999999</v>
      </c>
      <c r="J68" s="2">
        <v>1807.4911999999999</v>
      </c>
    </row>
    <row r="69" spans="2:10" x14ac:dyDescent="0.25">
      <c r="B69" s="1">
        <v>67</v>
      </c>
      <c r="C69" s="2">
        <v>25.019100000000002</v>
      </c>
      <c r="D69" s="2">
        <v>-0.33150000000000002</v>
      </c>
      <c r="E69" s="2">
        <v>1835.4887000000001</v>
      </c>
      <c r="G69" s="2">
        <v>67</v>
      </c>
      <c r="H69" s="2">
        <v>-24.979299999999999</v>
      </c>
      <c r="I69" s="2">
        <v>-0.3095</v>
      </c>
      <c r="J69" s="2">
        <v>1835.4915000000001</v>
      </c>
    </row>
    <row r="70" spans="2:10" x14ac:dyDescent="0.25">
      <c r="B70" s="1">
        <v>68</v>
      </c>
      <c r="C70" s="2">
        <v>25.02</v>
      </c>
      <c r="D70" s="2">
        <v>-0.30990000000000001</v>
      </c>
      <c r="E70" s="2">
        <v>1863.4914000000001</v>
      </c>
      <c r="G70" s="2">
        <v>68</v>
      </c>
      <c r="H70" s="2">
        <v>-24.979199999999999</v>
      </c>
      <c r="I70" s="2">
        <v>-0.3029</v>
      </c>
      <c r="J70" s="2">
        <v>1863.491</v>
      </c>
    </row>
    <row r="71" spans="2:10" x14ac:dyDescent="0.25">
      <c r="B71" s="1">
        <v>69</v>
      </c>
      <c r="C71" s="2">
        <v>25.02</v>
      </c>
      <c r="D71" s="2">
        <v>-0.30580000000000002</v>
      </c>
      <c r="E71" s="2">
        <v>1891.4921999999999</v>
      </c>
      <c r="G71" s="2">
        <v>69</v>
      </c>
      <c r="H71" s="2">
        <v>-24.979099999999999</v>
      </c>
      <c r="I71" s="2">
        <v>-0.2797</v>
      </c>
      <c r="J71" s="2">
        <v>1891.4914000000001</v>
      </c>
    </row>
    <row r="72" spans="2:10" x14ac:dyDescent="0.25">
      <c r="B72" s="1">
        <v>70</v>
      </c>
      <c r="C72" s="2">
        <v>25.020800000000001</v>
      </c>
      <c r="D72" s="2">
        <v>-0.31859999999999999</v>
      </c>
      <c r="E72" s="2">
        <v>1919.4891</v>
      </c>
      <c r="G72" s="2">
        <v>70</v>
      </c>
      <c r="H72" s="2">
        <v>-24.977900000000002</v>
      </c>
      <c r="I72" s="2">
        <v>-0.29599999999999999</v>
      </c>
      <c r="J72" s="2">
        <v>1919.491</v>
      </c>
    </row>
    <row r="73" spans="2:10" x14ac:dyDescent="0.25">
      <c r="B73" s="1">
        <v>71</v>
      </c>
      <c r="C73" s="2">
        <v>25.020700000000001</v>
      </c>
      <c r="D73" s="2">
        <v>-0.32890000000000003</v>
      </c>
      <c r="E73" s="2">
        <v>1947.4884999999999</v>
      </c>
      <c r="G73" s="2">
        <v>71</v>
      </c>
      <c r="H73" s="2">
        <v>-24.978200000000001</v>
      </c>
      <c r="I73" s="2">
        <v>-0.31040000000000001</v>
      </c>
      <c r="J73" s="2">
        <v>1947.4909</v>
      </c>
    </row>
    <row r="74" spans="2:10" x14ac:dyDescent="0.25">
      <c r="B74" s="1">
        <v>72</v>
      </c>
      <c r="C74" s="2">
        <v>25.020900000000001</v>
      </c>
      <c r="D74" s="2">
        <v>-0.30499999999999999</v>
      </c>
      <c r="E74" s="2">
        <v>1975.4898000000001</v>
      </c>
      <c r="G74" s="2">
        <v>72</v>
      </c>
      <c r="H74" s="2">
        <v>-24.978300000000001</v>
      </c>
      <c r="I74" s="2">
        <v>-0.28999999999999998</v>
      </c>
      <c r="J74" s="2">
        <v>1975.4908</v>
      </c>
    </row>
    <row r="75" spans="2:10" x14ac:dyDescent="0.25">
      <c r="B75" s="1">
        <v>73</v>
      </c>
      <c r="C75" s="2">
        <v>25.020700000000001</v>
      </c>
      <c r="D75" s="2">
        <v>-0.31609999999999999</v>
      </c>
      <c r="E75" s="2">
        <v>2003.4885999999999</v>
      </c>
      <c r="G75" s="2">
        <v>73</v>
      </c>
      <c r="H75" s="2">
        <v>-24.977499999999999</v>
      </c>
      <c r="I75" s="2">
        <v>-0.30959999999999999</v>
      </c>
      <c r="J75" s="2">
        <v>2003.4918</v>
      </c>
    </row>
    <row r="76" spans="2:10" x14ac:dyDescent="0.25">
      <c r="B76" s="1">
        <v>74</v>
      </c>
      <c r="C76" s="2">
        <v>25.022200000000002</v>
      </c>
      <c r="D76" s="2">
        <v>-0.32590000000000002</v>
      </c>
      <c r="E76" s="2">
        <v>2031.4915000000001</v>
      </c>
      <c r="G76" s="2">
        <v>74</v>
      </c>
      <c r="H76" s="2">
        <v>-24.9773</v>
      </c>
      <c r="I76" s="2">
        <v>-0.29499999999999998</v>
      </c>
      <c r="J76" s="2">
        <v>2031.4911</v>
      </c>
    </row>
    <row r="77" spans="2:10" x14ac:dyDescent="0.25">
      <c r="B77" s="1">
        <v>75</v>
      </c>
      <c r="C77" s="2">
        <v>25.0213</v>
      </c>
      <c r="D77" s="2">
        <v>-0.31259999999999999</v>
      </c>
      <c r="E77" s="2">
        <v>2059.4920999999999</v>
      </c>
      <c r="G77" s="2">
        <v>75</v>
      </c>
      <c r="H77" s="2">
        <v>-24.9771</v>
      </c>
      <c r="I77" s="2">
        <v>-0.29909999999999998</v>
      </c>
      <c r="J77" s="2">
        <v>2059.4908999999998</v>
      </c>
    </row>
    <row r="78" spans="2:10" x14ac:dyDescent="0.25">
      <c r="B78" s="1">
        <v>76</v>
      </c>
      <c r="C78" s="2">
        <v>25.022200000000002</v>
      </c>
      <c r="D78" s="2">
        <v>-0.32379999999999998</v>
      </c>
      <c r="E78" s="2">
        <v>2087.4917999999998</v>
      </c>
      <c r="G78" s="2">
        <v>76</v>
      </c>
      <c r="H78" s="2">
        <v>-24.976299999999998</v>
      </c>
      <c r="I78" s="2">
        <v>-0.3231</v>
      </c>
      <c r="J78" s="2">
        <v>2087.4911000000002</v>
      </c>
    </row>
    <row r="79" spans="2:10" x14ac:dyDescent="0.25">
      <c r="B79" s="1">
        <v>77</v>
      </c>
      <c r="C79" s="2">
        <v>25.021599999999999</v>
      </c>
      <c r="D79" s="2">
        <v>-0.3201</v>
      </c>
      <c r="E79" s="2">
        <v>2115.4877999999999</v>
      </c>
      <c r="G79" s="2">
        <v>77</v>
      </c>
      <c r="H79" s="2">
        <v>-24.977499999999999</v>
      </c>
      <c r="I79" s="2">
        <v>-0.31219999999999998</v>
      </c>
      <c r="J79" s="2">
        <v>2115.4911000000002</v>
      </c>
    </row>
    <row r="80" spans="2:10" x14ac:dyDescent="0.25">
      <c r="B80" s="1">
        <v>78</v>
      </c>
      <c r="C80" s="2">
        <v>25.021899999999999</v>
      </c>
      <c r="D80" s="2">
        <v>-0.29659999999999997</v>
      </c>
      <c r="E80" s="2">
        <v>2143.4879999999998</v>
      </c>
      <c r="G80" s="2">
        <v>78</v>
      </c>
      <c r="H80" s="2">
        <v>-24.976700000000001</v>
      </c>
      <c r="I80" s="2">
        <v>-0.29349999999999998</v>
      </c>
      <c r="J80" s="2">
        <v>2143.4902999999999</v>
      </c>
    </row>
    <row r="81" spans="2:10" x14ac:dyDescent="0.25">
      <c r="B81" s="1">
        <v>79</v>
      </c>
      <c r="C81" s="2">
        <v>25.0228</v>
      </c>
      <c r="D81" s="2">
        <v>-0.316</v>
      </c>
      <c r="E81" s="2">
        <v>2171.4881</v>
      </c>
      <c r="G81" s="2">
        <v>79</v>
      </c>
      <c r="H81" s="2">
        <v>-24.9756</v>
      </c>
      <c r="I81" s="2">
        <v>-0.30270000000000002</v>
      </c>
      <c r="J81" s="2">
        <v>2171.4911000000002</v>
      </c>
    </row>
    <row r="82" spans="2:10" x14ac:dyDescent="0.25">
      <c r="B82" s="1">
        <v>80</v>
      </c>
      <c r="C82" s="2">
        <v>25.022400000000001</v>
      </c>
      <c r="D82" s="2">
        <v>-0.33100000000000002</v>
      </c>
      <c r="E82" s="2">
        <v>2199.4870000000001</v>
      </c>
      <c r="G82" s="2">
        <v>80</v>
      </c>
      <c r="H82" s="2">
        <v>-24.9758</v>
      </c>
      <c r="I82" s="2">
        <v>-0.31730000000000003</v>
      </c>
      <c r="J82" s="2">
        <v>2199.4906000000001</v>
      </c>
    </row>
    <row r="83" spans="2:10" x14ac:dyDescent="0.25">
      <c r="B83" s="1">
        <v>81</v>
      </c>
      <c r="C83" s="2">
        <v>25.022300000000001</v>
      </c>
      <c r="D83" s="2">
        <v>-0.31869999999999998</v>
      </c>
      <c r="E83" s="2">
        <v>2227.4872</v>
      </c>
      <c r="G83" s="2">
        <v>81</v>
      </c>
      <c r="H83" s="2">
        <v>-24.975999999999999</v>
      </c>
      <c r="I83" s="2">
        <v>-0.32500000000000001</v>
      </c>
      <c r="J83" s="2">
        <v>2227.4904000000001</v>
      </c>
    </row>
    <row r="84" spans="2:10" x14ac:dyDescent="0.25">
      <c r="B84" s="1">
        <v>82</v>
      </c>
      <c r="C84" s="2">
        <v>25.0229</v>
      </c>
      <c r="D84" s="2">
        <v>-0.29859999999999998</v>
      </c>
      <c r="E84" s="2">
        <v>2255.4888000000001</v>
      </c>
      <c r="G84" s="2">
        <v>82</v>
      </c>
      <c r="H84" s="2">
        <v>-24.975100000000001</v>
      </c>
      <c r="I84" s="2">
        <v>-0.28739999999999999</v>
      </c>
      <c r="J84" s="2">
        <v>2255.4904000000001</v>
      </c>
    </row>
    <row r="85" spans="2:10" x14ac:dyDescent="0.25">
      <c r="B85" s="1">
        <v>83</v>
      </c>
      <c r="C85" s="2">
        <v>25.023</v>
      </c>
      <c r="D85" s="2">
        <v>-0.2913</v>
      </c>
      <c r="E85" s="2">
        <v>2283.4897000000001</v>
      </c>
      <c r="G85" s="2">
        <v>83</v>
      </c>
      <c r="H85" s="2">
        <v>-24.975899999999999</v>
      </c>
      <c r="I85" s="2">
        <v>-0.2873</v>
      </c>
      <c r="J85" s="2">
        <v>2283.4908</v>
      </c>
    </row>
    <row r="86" spans="2:10" x14ac:dyDescent="0.25">
      <c r="B86" s="1">
        <v>84</v>
      </c>
      <c r="C86" s="2">
        <v>25.023399999999999</v>
      </c>
      <c r="D86" s="2">
        <v>-0.3054</v>
      </c>
      <c r="E86" s="2">
        <v>2311.4897000000001</v>
      </c>
      <c r="G86" s="2">
        <v>84</v>
      </c>
      <c r="H86" s="2">
        <v>-24.974499999999999</v>
      </c>
      <c r="I86" s="2">
        <v>-0.30120000000000002</v>
      </c>
      <c r="J86" s="2">
        <v>2311.4901</v>
      </c>
    </row>
    <row r="87" spans="2:10" x14ac:dyDescent="0.25">
      <c r="B87" s="1">
        <v>85</v>
      </c>
      <c r="C87" s="2">
        <v>25.025200000000002</v>
      </c>
      <c r="D87" s="2">
        <v>-0.29099999999999998</v>
      </c>
      <c r="E87" s="2">
        <v>2339.4908999999998</v>
      </c>
      <c r="G87" s="2">
        <v>85</v>
      </c>
      <c r="H87" s="2">
        <v>-24.975100000000001</v>
      </c>
      <c r="I87" s="2">
        <v>-0.28439999999999999</v>
      </c>
      <c r="J87" s="2">
        <v>2339.4901</v>
      </c>
    </row>
    <row r="88" spans="2:10" x14ac:dyDescent="0.25">
      <c r="B88" s="1">
        <v>86</v>
      </c>
      <c r="C88" s="2">
        <v>25.023800000000001</v>
      </c>
      <c r="D88" s="2">
        <v>-0.27750000000000002</v>
      </c>
      <c r="E88" s="2">
        <v>2367.4897000000001</v>
      </c>
      <c r="G88" s="2">
        <v>86</v>
      </c>
      <c r="H88" s="2">
        <v>-24.974799999999998</v>
      </c>
      <c r="I88" s="2">
        <v>-0.2646</v>
      </c>
      <c r="J88" s="2">
        <v>2367.4901</v>
      </c>
    </row>
    <row r="89" spans="2:10" x14ac:dyDescent="0.25">
      <c r="B89" s="1">
        <v>87</v>
      </c>
      <c r="C89" s="2">
        <v>25.0242</v>
      </c>
      <c r="D89" s="2">
        <v>-0.29260000000000003</v>
      </c>
      <c r="E89" s="2">
        <v>2395.4884999999999</v>
      </c>
      <c r="G89" s="2">
        <v>87</v>
      </c>
      <c r="H89" s="2">
        <v>-24.974900000000002</v>
      </c>
      <c r="I89" s="2">
        <v>-0.28439999999999999</v>
      </c>
      <c r="J89" s="2">
        <v>2395.4897000000001</v>
      </c>
    </row>
    <row r="90" spans="2:10" x14ac:dyDescent="0.25">
      <c r="B90" s="1">
        <v>88</v>
      </c>
      <c r="C90" s="2">
        <v>25.0229</v>
      </c>
      <c r="D90" s="2">
        <v>-0.28000000000000003</v>
      </c>
      <c r="E90" s="2">
        <v>2423.4877000000001</v>
      </c>
      <c r="G90" s="2">
        <v>88</v>
      </c>
      <c r="H90" s="2">
        <v>-24.974799999999998</v>
      </c>
      <c r="I90" s="2">
        <v>-0.2722</v>
      </c>
      <c r="J90" s="2">
        <v>2423.4890999999998</v>
      </c>
    </row>
    <row r="91" spans="2:10" x14ac:dyDescent="0.25">
      <c r="B91" s="1">
        <v>89</v>
      </c>
      <c r="C91" s="2">
        <v>25.024799999999999</v>
      </c>
      <c r="D91" s="2">
        <v>-0.28889999999999999</v>
      </c>
      <c r="E91" s="2">
        <v>2451.4870000000001</v>
      </c>
      <c r="G91" s="2">
        <v>89</v>
      </c>
      <c r="H91" s="2">
        <v>-24.973600000000001</v>
      </c>
      <c r="I91" s="2">
        <v>-0.28520000000000001</v>
      </c>
      <c r="J91" s="2">
        <v>2451.4893000000002</v>
      </c>
    </row>
    <row r="92" spans="2:10" x14ac:dyDescent="0.25">
      <c r="B92" s="1">
        <v>90</v>
      </c>
      <c r="C92" s="2">
        <v>25.024799999999999</v>
      </c>
      <c r="D92" s="2">
        <v>-0.28370000000000001</v>
      </c>
      <c r="E92" s="2">
        <v>2479.4884000000002</v>
      </c>
      <c r="G92" s="2">
        <v>90</v>
      </c>
      <c r="H92" s="2">
        <v>-24.973500000000001</v>
      </c>
      <c r="I92" s="2">
        <v>-0.27939999999999998</v>
      </c>
      <c r="J92" s="2">
        <v>2479.4895000000001</v>
      </c>
    </row>
    <row r="93" spans="2:10" x14ac:dyDescent="0.25">
      <c r="B93" s="1">
        <v>91</v>
      </c>
      <c r="C93" s="2">
        <v>25.024999999999999</v>
      </c>
      <c r="D93" s="2">
        <v>-0.28410000000000002</v>
      </c>
      <c r="E93" s="2">
        <v>2507.4884999999999</v>
      </c>
      <c r="G93" s="2">
        <v>91</v>
      </c>
      <c r="H93" s="2">
        <v>-24.973299999999998</v>
      </c>
      <c r="I93" s="2">
        <v>-0.27560000000000001</v>
      </c>
      <c r="J93" s="2">
        <v>2507.4893999999999</v>
      </c>
    </row>
    <row r="94" spans="2:10" x14ac:dyDescent="0.25">
      <c r="B94" s="1">
        <v>92</v>
      </c>
      <c r="C94" s="2">
        <v>25.0259</v>
      </c>
      <c r="D94" s="2">
        <v>-0.29770000000000002</v>
      </c>
      <c r="E94" s="2">
        <v>2535.4872</v>
      </c>
      <c r="G94" s="2">
        <v>92</v>
      </c>
      <c r="H94" s="2">
        <v>-24.973400000000002</v>
      </c>
      <c r="I94" s="2">
        <v>-0.28199999999999997</v>
      </c>
      <c r="J94" s="2">
        <v>2535.489</v>
      </c>
    </row>
    <row r="95" spans="2:10" x14ac:dyDescent="0.25">
      <c r="B95" s="1">
        <v>93</v>
      </c>
      <c r="C95" s="2">
        <v>25.025600000000001</v>
      </c>
      <c r="D95" s="2">
        <v>-0.28639999999999999</v>
      </c>
      <c r="E95" s="2">
        <v>2563.4875000000002</v>
      </c>
      <c r="G95" s="2">
        <v>93</v>
      </c>
      <c r="H95" s="2">
        <v>-24.973500000000001</v>
      </c>
      <c r="I95" s="2">
        <v>-0.28460000000000002</v>
      </c>
      <c r="J95" s="2">
        <v>2563.4886999999999</v>
      </c>
    </row>
    <row r="96" spans="2:10" x14ac:dyDescent="0.25">
      <c r="B96" s="1">
        <v>94</v>
      </c>
      <c r="C96" s="2">
        <v>25.025700000000001</v>
      </c>
      <c r="D96" s="2">
        <v>-0.28339999999999999</v>
      </c>
      <c r="E96" s="2">
        <v>2591.4888000000001</v>
      </c>
      <c r="G96" s="2">
        <v>94</v>
      </c>
      <c r="H96" s="2">
        <v>-24.9726</v>
      </c>
      <c r="I96" s="2">
        <v>-0.2772</v>
      </c>
      <c r="J96" s="2">
        <v>2591.4884000000002</v>
      </c>
    </row>
    <row r="97" spans="2:10" x14ac:dyDescent="0.25">
      <c r="B97" s="1">
        <v>95</v>
      </c>
      <c r="C97" s="2">
        <v>25.0261</v>
      </c>
      <c r="D97" s="2">
        <v>-0.27760000000000001</v>
      </c>
      <c r="E97" s="2">
        <v>2619.4857999999999</v>
      </c>
      <c r="G97" s="2">
        <v>95</v>
      </c>
      <c r="H97" s="2">
        <v>-24.972899999999999</v>
      </c>
      <c r="I97" s="2">
        <v>-0.27750000000000002</v>
      </c>
      <c r="J97" s="2">
        <v>2619.4881</v>
      </c>
    </row>
    <row r="98" spans="2:10" x14ac:dyDescent="0.25">
      <c r="B98" s="1">
        <v>96</v>
      </c>
      <c r="C98" s="2">
        <v>25.025700000000001</v>
      </c>
      <c r="D98" s="2">
        <v>-0.29459999999999997</v>
      </c>
      <c r="E98" s="2">
        <v>2647.4902999999999</v>
      </c>
      <c r="G98" s="2">
        <v>96</v>
      </c>
      <c r="H98" s="2">
        <v>-24.972100000000001</v>
      </c>
      <c r="I98" s="2">
        <v>-0.29599999999999999</v>
      </c>
      <c r="J98" s="2">
        <v>2647.4884999999999</v>
      </c>
    </row>
    <row r="99" spans="2:10" x14ac:dyDescent="0.25">
      <c r="B99" s="1">
        <v>97</v>
      </c>
      <c r="C99" s="2">
        <v>25.026199999999999</v>
      </c>
      <c r="D99" s="2">
        <v>-0.3009</v>
      </c>
      <c r="E99" s="2">
        <v>2675.4874</v>
      </c>
      <c r="G99" s="2">
        <v>97</v>
      </c>
      <c r="H99" s="2">
        <v>-24.972000000000001</v>
      </c>
      <c r="I99" s="2">
        <v>-0.30230000000000001</v>
      </c>
      <c r="J99" s="2">
        <v>2675.4881999999998</v>
      </c>
    </row>
    <row r="100" spans="2:10" x14ac:dyDescent="0.25">
      <c r="B100" s="1">
        <v>98</v>
      </c>
      <c r="C100" s="2">
        <v>25.025500000000001</v>
      </c>
      <c r="D100" s="2">
        <v>-0.30220000000000002</v>
      </c>
      <c r="E100" s="2">
        <v>2703.4861000000001</v>
      </c>
      <c r="G100" s="2">
        <v>98</v>
      </c>
      <c r="H100" s="2">
        <v>-24.972100000000001</v>
      </c>
      <c r="I100" s="2">
        <v>-0.2984</v>
      </c>
      <c r="J100" s="2">
        <v>2703.4879000000001</v>
      </c>
    </row>
    <row r="101" spans="2:10" x14ac:dyDescent="0.25">
      <c r="B101" s="1">
        <v>99</v>
      </c>
      <c r="C101" s="2">
        <v>25.026900000000001</v>
      </c>
      <c r="D101" s="2">
        <v>-0.30809999999999998</v>
      </c>
      <c r="E101" s="2">
        <v>2731.4884000000002</v>
      </c>
      <c r="G101" s="2">
        <v>99</v>
      </c>
      <c r="H101" s="2">
        <v>-24.971699999999998</v>
      </c>
      <c r="I101" s="2">
        <v>-0.30530000000000002</v>
      </c>
      <c r="J101" s="2">
        <v>2731.4884000000002</v>
      </c>
    </row>
    <row r="102" spans="2:10" x14ac:dyDescent="0.25">
      <c r="B102" s="1">
        <v>100</v>
      </c>
      <c r="C102" s="2">
        <v>25.026399999999999</v>
      </c>
      <c r="D102" s="2">
        <v>-0.31259999999999999</v>
      </c>
      <c r="E102" s="2">
        <v>2759.4870999999998</v>
      </c>
      <c r="G102" s="2">
        <v>100</v>
      </c>
      <c r="H102" s="2">
        <v>-24.9711</v>
      </c>
      <c r="I102" s="2">
        <v>-0.30880000000000002</v>
      </c>
      <c r="J102" s="2">
        <v>2759.4875000000002</v>
      </c>
    </row>
    <row r="103" spans="2:10" x14ac:dyDescent="0.25">
      <c r="B103" s="1">
        <v>101</v>
      </c>
      <c r="C103" s="2">
        <v>25.0274</v>
      </c>
      <c r="D103" s="2">
        <v>-0.32040000000000002</v>
      </c>
      <c r="E103" s="2">
        <v>2787.4881999999998</v>
      </c>
      <c r="G103" s="2">
        <v>101</v>
      </c>
      <c r="H103" s="2">
        <v>-24.970400000000001</v>
      </c>
      <c r="I103" s="2">
        <v>-0.32319999999999999</v>
      </c>
      <c r="J103" s="2">
        <v>2787.4877999999999</v>
      </c>
    </row>
    <row r="104" spans="2:10" x14ac:dyDescent="0.25">
      <c r="B104" s="1">
        <v>102</v>
      </c>
      <c r="C104" s="2">
        <v>25.028300000000002</v>
      </c>
      <c r="D104" s="2">
        <v>-0.318</v>
      </c>
      <c r="E104" s="2">
        <v>2815.4857000000002</v>
      </c>
      <c r="G104" s="2">
        <v>102</v>
      </c>
      <c r="H104" s="2">
        <v>-24.970800000000001</v>
      </c>
      <c r="I104" s="2">
        <v>-0.31630000000000003</v>
      </c>
      <c r="J104" s="2">
        <v>2815.4875999999999</v>
      </c>
    </row>
    <row r="105" spans="2:10" x14ac:dyDescent="0.25">
      <c r="B105" s="1">
        <v>103</v>
      </c>
      <c r="C105" s="2">
        <v>25.0274</v>
      </c>
      <c r="D105" s="2">
        <v>-0.29499999999999998</v>
      </c>
      <c r="E105" s="2">
        <v>2843.4868999999999</v>
      </c>
      <c r="G105" s="2">
        <v>103</v>
      </c>
      <c r="H105" s="2">
        <v>-24.971499999999999</v>
      </c>
      <c r="I105" s="2">
        <v>-0.30840000000000001</v>
      </c>
      <c r="J105" s="2">
        <v>2843.4879000000001</v>
      </c>
    </row>
    <row r="106" spans="2:10" x14ac:dyDescent="0.25">
      <c r="B106" s="1">
        <v>104</v>
      </c>
      <c r="C106" s="2">
        <v>25.027999999999999</v>
      </c>
      <c r="D106" s="2">
        <v>-0.29160000000000003</v>
      </c>
      <c r="E106" s="2">
        <v>2871.4861999999998</v>
      </c>
      <c r="G106" s="2">
        <v>104</v>
      </c>
      <c r="H106" s="2">
        <v>-24.970800000000001</v>
      </c>
      <c r="I106" s="2">
        <v>-0.28920000000000001</v>
      </c>
      <c r="J106" s="2">
        <v>2871.4872</v>
      </c>
    </row>
    <row r="107" spans="2:10" x14ac:dyDescent="0.25">
      <c r="B107" s="1">
        <v>105</v>
      </c>
      <c r="C107" s="2">
        <v>25.028199999999998</v>
      </c>
      <c r="D107" s="2">
        <v>-0.29330000000000001</v>
      </c>
      <c r="E107" s="2">
        <v>2899.4841000000001</v>
      </c>
      <c r="G107" s="2">
        <v>105</v>
      </c>
      <c r="H107" s="2">
        <v>-24.970800000000001</v>
      </c>
      <c r="I107" s="2">
        <v>-0.30230000000000001</v>
      </c>
      <c r="J107" s="2">
        <v>2899.4875999999999</v>
      </c>
    </row>
    <row r="108" spans="2:10" x14ac:dyDescent="0.25">
      <c r="B108" s="1">
        <v>106</v>
      </c>
      <c r="C108" s="2">
        <v>25.028700000000001</v>
      </c>
      <c r="D108" s="2">
        <v>-0.28439999999999999</v>
      </c>
      <c r="E108" s="2">
        <v>2927.4866000000002</v>
      </c>
      <c r="G108" s="2">
        <v>106</v>
      </c>
      <c r="H108" s="2">
        <v>-24.970199999999998</v>
      </c>
      <c r="I108" s="2">
        <v>-0.30049999999999999</v>
      </c>
      <c r="J108" s="2">
        <v>2927.4874</v>
      </c>
    </row>
    <row r="109" spans="2:10" x14ac:dyDescent="0.25">
      <c r="B109" s="1">
        <v>107</v>
      </c>
      <c r="C109" s="2">
        <v>25.029</v>
      </c>
      <c r="D109" s="2">
        <v>-0.30359999999999998</v>
      </c>
      <c r="E109" s="2">
        <v>2955.4852000000001</v>
      </c>
      <c r="G109" s="2">
        <v>107</v>
      </c>
      <c r="H109" s="2">
        <v>-24.969799999999999</v>
      </c>
      <c r="I109" s="2">
        <v>-0.31759999999999999</v>
      </c>
      <c r="J109" s="2">
        <v>2955.4872999999998</v>
      </c>
    </row>
    <row r="110" spans="2:10" x14ac:dyDescent="0.25">
      <c r="B110" s="1">
        <v>108</v>
      </c>
      <c r="C110" s="2">
        <v>25.0289</v>
      </c>
      <c r="D110" s="2">
        <v>-0.29720000000000002</v>
      </c>
      <c r="E110" s="2">
        <v>2983.4865</v>
      </c>
      <c r="G110" s="2">
        <v>108</v>
      </c>
      <c r="H110" s="2">
        <v>-24.968699999999998</v>
      </c>
      <c r="I110" s="2">
        <v>-0.31280000000000002</v>
      </c>
      <c r="J110" s="2">
        <v>2983.4870000000001</v>
      </c>
    </row>
    <row r="111" spans="2:10" x14ac:dyDescent="0.25">
      <c r="B111" s="1">
        <v>109</v>
      </c>
      <c r="C111" s="2">
        <v>25.029599999999999</v>
      </c>
      <c r="D111" s="2">
        <v>-0.29049999999999998</v>
      </c>
      <c r="E111" s="2">
        <v>3011.4863999999998</v>
      </c>
      <c r="G111" s="2">
        <v>109</v>
      </c>
      <c r="H111" s="2">
        <v>-24.969000000000001</v>
      </c>
      <c r="I111" s="2">
        <v>-0.29099999999999998</v>
      </c>
      <c r="J111" s="2">
        <v>3011.4872</v>
      </c>
    </row>
    <row r="112" spans="2:10" x14ac:dyDescent="0.25">
      <c r="B112" s="1">
        <v>110</v>
      </c>
      <c r="C112" s="2">
        <v>25.029399999999999</v>
      </c>
      <c r="D112" s="2">
        <v>-0.29749999999999999</v>
      </c>
      <c r="E112" s="2">
        <v>3039.4865</v>
      </c>
      <c r="G112" s="2">
        <v>110</v>
      </c>
      <c r="H112" s="2">
        <v>-24.9682</v>
      </c>
      <c r="I112" s="2">
        <v>-0.30549999999999999</v>
      </c>
      <c r="J112" s="2">
        <v>3039.4866000000002</v>
      </c>
    </row>
    <row r="113" spans="2:10" x14ac:dyDescent="0.25">
      <c r="B113" s="1">
        <v>111</v>
      </c>
      <c r="C113" s="2">
        <v>25.029599999999999</v>
      </c>
      <c r="D113" s="2">
        <v>-0.28860000000000002</v>
      </c>
      <c r="E113" s="2">
        <v>3067.4854</v>
      </c>
      <c r="G113" s="2">
        <v>111</v>
      </c>
      <c r="H113" s="2">
        <v>-24.968599999999999</v>
      </c>
      <c r="I113" s="2">
        <v>-0.30109999999999998</v>
      </c>
      <c r="J113" s="2">
        <v>3067.4868000000001</v>
      </c>
    </row>
    <row r="114" spans="2:10" x14ac:dyDescent="0.25">
      <c r="B114" s="1">
        <v>112</v>
      </c>
      <c r="C114" s="2">
        <v>25.030200000000001</v>
      </c>
      <c r="D114" s="2">
        <v>-0.30180000000000001</v>
      </c>
      <c r="E114" s="2">
        <v>3095.4866000000002</v>
      </c>
      <c r="G114" s="2">
        <v>112</v>
      </c>
      <c r="H114" s="2">
        <v>-24.969100000000001</v>
      </c>
      <c r="I114" s="2">
        <v>-0.2954</v>
      </c>
      <c r="J114" s="2">
        <v>3095.4868999999999</v>
      </c>
    </row>
    <row r="115" spans="2:10" x14ac:dyDescent="0.25">
      <c r="B115" s="1">
        <v>113</v>
      </c>
      <c r="C115" s="2">
        <v>25.0303</v>
      </c>
      <c r="D115" s="2">
        <v>-0.30209999999999998</v>
      </c>
      <c r="E115" s="2">
        <v>3123.4859999999999</v>
      </c>
      <c r="G115" s="2">
        <v>113</v>
      </c>
      <c r="H115" s="2">
        <v>-24.967500000000001</v>
      </c>
      <c r="I115" s="2">
        <v>-0.3095</v>
      </c>
      <c r="J115" s="2">
        <v>3123.4868000000001</v>
      </c>
    </row>
    <row r="116" spans="2:10" x14ac:dyDescent="0.25">
      <c r="B116" s="1">
        <v>114</v>
      </c>
      <c r="C116" s="2">
        <v>25.0306</v>
      </c>
      <c r="D116" s="2">
        <v>-0.27860000000000001</v>
      </c>
      <c r="E116" s="2">
        <v>3151.4847</v>
      </c>
      <c r="G116" s="2">
        <v>114</v>
      </c>
      <c r="H116" s="2">
        <v>-24.966799999999999</v>
      </c>
      <c r="I116" s="2">
        <v>-0.29210000000000003</v>
      </c>
      <c r="J116" s="2">
        <v>3151.4861999999998</v>
      </c>
    </row>
    <row r="117" spans="2:10" x14ac:dyDescent="0.25">
      <c r="B117" s="1">
        <v>115</v>
      </c>
      <c r="C117" s="2">
        <v>25.0304</v>
      </c>
      <c r="D117" s="2">
        <v>-0.30430000000000001</v>
      </c>
      <c r="E117" s="2">
        <v>3179.4845</v>
      </c>
      <c r="G117" s="2">
        <v>115</v>
      </c>
      <c r="H117" s="2">
        <v>-24.967500000000001</v>
      </c>
      <c r="I117" s="2">
        <v>-0.31</v>
      </c>
      <c r="J117" s="2">
        <v>3179.4863999999998</v>
      </c>
    </row>
    <row r="118" spans="2:10" x14ac:dyDescent="0.25">
      <c r="B118" s="1">
        <v>116</v>
      </c>
      <c r="C118" s="2">
        <v>25.031199999999998</v>
      </c>
      <c r="D118" s="2">
        <v>-0.28129999999999999</v>
      </c>
      <c r="E118" s="2">
        <v>3207.4859999999999</v>
      </c>
      <c r="G118" s="2">
        <v>116</v>
      </c>
      <c r="H118" s="2">
        <v>-24.967600000000001</v>
      </c>
      <c r="I118" s="2">
        <v>-0.30830000000000002</v>
      </c>
      <c r="J118" s="2">
        <v>3207.4861000000001</v>
      </c>
    </row>
    <row r="119" spans="2:10" x14ac:dyDescent="0.25">
      <c r="B119" s="1">
        <v>117</v>
      </c>
      <c r="C119" s="2">
        <v>25.031300000000002</v>
      </c>
      <c r="D119" s="2">
        <v>-0.2787</v>
      </c>
      <c r="E119" s="2">
        <v>3235.4859999999999</v>
      </c>
      <c r="G119" s="2">
        <v>117</v>
      </c>
      <c r="H119" s="2">
        <v>-24.966799999999999</v>
      </c>
      <c r="I119" s="2">
        <v>-0.30969999999999998</v>
      </c>
      <c r="J119" s="2">
        <v>3235.4859999999999</v>
      </c>
    </row>
    <row r="120" spans="2:10" x14ac:dyDescent="0.25">
      <c r="B120" s="1">
        <v>118</v>
      </c>
      <c r="C120" s="2">
        <v>25.032</v>
      </c>
      <c r="D120" s="2">
        <v>-0.31069999999999998</v>
      </c>
      <c r="E120" s="2">
        <v>3263.4852000000001</v>
      </c>
      <c r="G120" s="2">
        <v>118</v>
      </c>
      <c r="H120" s="2">
        <v>-24.967199999999998</v>
      </c>
      <c r="I120" s="2">
        <v>-0.3261</v>
      </c>
      <c r="J120" s="2">
        <v>3263.4865</v>
      </c>
    </row>
    <row r="121" spans="2:10" x14ac:dyDescent="0.25">
      <c r="B121" s="1">
        <v>119</v>
      </c>
      <c r="C121" s="2">
        <v>25.031300000000002</v>
      </c>
      <c r="D121" s="2">
        <v>-0.28449999999999998</v>
      </c>
      <c r="E121" s="2">
        <v>3291.4850999999999</v>
      </c>
      <c r="G121" s="2">
        <v>119</v>
      </c>
      <c r="H121" s="2">
        <v>-24.966899999999999</v>
      </c>
      <c r="I121" s="2">
        <v>-0.3004</v>
      </c>
      <c r="J121" s="2">
        <v>3291.4857000000002</v>
      </c>
    </row>
    <row r="122" spans="2:10" x14ac:dyDescent="0.25">
      <c r="B122" s="1">
        <v>120</v>
      </c>
      <c r="C122" s="2">
        <v>25.0318</v>
      </c>
      <c r="D122" s="2">
        <v>-0.23669999999999999</v>
      </c>
      <c r="E122" s="2">
        <v>3319.4859000000001</v>
      </c>
      <c r="G122" s="2">
        <v>120</v>
      </c>
      <c r="H122" s="2">
        <v>-24.9666</v>
      </c>
      <c r="I122" s="2">
        <v>-0.25950000000000001</v>
      </c>
      <c r="J122" s="2">
        <v>3319.4856</v>
      </c>
    </row>
    <row r="123" spans="2:10" x14ac:dyDescent="0.25">
      <c r="B123" s="1">
        <v>121</v>
      </c>
      <c r="C123" s="2">
        <v>25.031500000000001</v>
      </c>
      <c r="D123" s="2">
        <v>-0.2442</v>
      </c>
      <c r="E123" s="2">
        <v>3347.4830000000002</v>
      </c>
      <c r="G123" s="2">
        <v>121</v>
      </c>
      <c r="H123" s="2">
        <v>-24.965800000000002</v>
      </c>
      <c r="I123" s="2">
        <v>-0.23719999999999999</v>
      </c>
      <c r="J123" s="2">
        <v>3347.4854999999998</v>
      </c>
    </row>
    <row r="124" spans="2:10" x14ac:dyDescent="0.25">
      <c r="B124" s="1">
        <v>122</v>
      </c>
      <c r="C124" s="2">
        <v>25.033200000000001</v>
      </c>
      <c r="D124" s="2">
        <v>-0.3337</v>
      </c>
      <c r="E124" s="2">
        <v>3372.9850000000001</v>
      </c>
      <c r="G124" s="2">
        <v>122</v>
      </c>
      <c r="H124" s="2">
        <v>-24.965900000000001</v>
      </c>
      <c r="I124" s="2">
        <v>-0.36109999999999998</v>
      </c>
      <c r="J124" s="2">
        <v>3372.9865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Q3" sqref="Q3"/>
    </sheetView>
  </sheetViews>
  <sheetFormatPr defaultRowHeight="15" x14ac:dyDescent="0.25"/>
  <cols>
    <col min="1" max="12" width="9.140625" style="2"/>
    <col min="14" max="15" width="9.140625" style="5"/>
  </cols>
  <sheetData>
    <row r="1" spans="1:15" x14ac:dyDescent="0.25">
      <c r="B1" s="8" t="s">
        <v>10</v>
      </c>
      <c r="C1" s="8"/>
      <c r="D1" s="8"/>
      <c r="E1" s="8"/>
      <c r="I1" s="8" t="s">
        <v>9</v>
      </c>
      <c r="J1" s="8"/>
      <c r="K1" s="8"/>
      <c r="L1" s="8"/>
    </row>
    <row r="2" spans="1:15" s="4" customFormat="1" ht="30" x14ac:dyDescent="0.25">
      <c r="A2" s="3"/>
      <c r="B2" s="3"/>
      <c r="C2" s="3" t="s">
        <v>0</v>
      </c>
      <c r="D2" s="3" t="s">
        <v>1</v>
      </c>
      <c r="E2" s="3" t="s">
        <v>2</v>
      </c>
      <c r="F2" s="3" t="s">
        <v>11</v>
      </c>
      <c r="G2" s="3"/>
      <c r="H2" s="3"/>
      <c r="I2" s="3" t="s">
        <v>0</v>
      </c>
      <c r="J2" s="3" t="s">
        <v>1</v>
      </c>
      <c r="K2" s="3" t="s">
        <v>2</v>
      </c>
      <c r="L2" s="3" t="s">
        <v>11</v>
      </c>
      <c r="N2" s="6" t="s">
        <v>12</v>
      </c>
      <c r="O2" s="6" t="s">
        <v>13</v>
      </c>
    </row>
    <row r="3" spans="1:15" x14ac:dyDescent="0.25">
      <c r="B3" s="2">
        <v>1</v>
      </c>
      <c r="H3" s="2">
        <v>1</v>
      </c>
    </row>
    <row r="4" spans="1:15" x14ac:dyDescent="0.25">
      <c r="B4" s="2">
        <v>2</v>
      </c>
      <c r="C4" s="2">
        <v>26.004799999999999</v>
      </c>
      <c r="D4" s="2">
        <v>-9.9835999999999991</v>
      </c>
      <c r="E4" s="2">
        <v>25.508700000000001</v>
      </c>
      <c r="H4" s="2">
        <v>2</v>
      </c>
      <c r="I4" s="2">
        <v>-25.993600000000001</v>
      </c>
      <c r="J4" s="2">
        <v>-9.9870999999999999</v>
      </c>
      <c r="K4" s="2">
        <v>25.5062</v>
      </c>
    </row>
    <row r="5" spans="1:15" x14ac:dyDescent="0.25">
      <c r="B5" s="2">
        <v>3</v>
      </c>
      <c r="C5" s="2">
        <v>26.004000000000001</v>
      </c>
      <c r="D5" s="2">
        <v>-9.9844000000000008</v>
      </c>
      <c r="E5" s="2">
        <v>50.868600000000001</v>
      </c>
      <c r="F5" s="2">
        <f>E5-E4</f>
        <v>25.3599</v>
      </c>
      <c r="H5" s="2">
        <v>3</v>
      </c>
      <c r="I5" s="2">
        <v>-25.993300000000001</v>
      </c>
      <c r="J5" s="2">
        <v>-9.9883000000000006</v>
      </c>
      <c r="K5" s="2">
        <v>50.878599999999999</v>
      </c>
      <c r="L5" s="2">
        <f t="shared" ref="L5:L68" si="0">K5-K4</f>
        <v>25.372399999999999</v>
      </c>
    </row>
    <row r="6" spans="1:15" x14ac:dyDescent="0.25">
      <c r="B6" s="2">
        <v>4</v>
      </c>
      <c r="C6" s="2">
        <v>26.0047</v>
      </c>
      <c r="D6" s="2">
        <v>-9.9845000000000006</v>
      </c>
      <c r="E6" s="2">
        <v>78.895700000000005</v>
      </c>
      <c r="F6" s="2">
        <f t="shared" ref="F6:F69" si="1">E6-E5</f>
        <v>28.027100000000004</v>
      </c>
      <c r="H6" s="2">
        <v>4</v>
      </c>
      <c r="I6" s="2">
        <v>-25.992799999999999</v>
      </c>
      <c r="J6" s="2">
        <v>-9.9880999999999993</v>
      </c>
      <c r="K6" s="2">
        <v>78.933899999999994</v>
      </c>
      <c r="L6" s="2">
        <f t="shared" si="0"/>
        <v>28.055299999999995</v>
      </c>
      <c r="N6" s="5">
        <f>AVERAGE(F6,L6)</f>
        <v>28.0412</v>
      </c>
      <c r="O6" s="5">
        <f>N6-28</f>
        <v>4.1199999999999903E-2</v>
      </c>
    </row>
    <row r="7" spans="1:15" x14ac:dyDescent="0.25">
      <c r="B7" s="2">
        <v>5</v>
      </c>
      <c r="C7" s="2">
        <v>26.005099999999999</v>
      </c>
      <c r="D7" s="2">
        <v>-9.9833999999999996</v>
      </c>
      <c r="E7" s="2">
        <v>106.9862</v>
      </c>
      <c r="F7" s="2">
        <f t="shared" si="1"/>
        <v>28.090499999999992</v>
      </c>
      <c r="H7" s="2">
        <v>5</v>
      </c>
      <c r="I7" s="2">
        <v>-25.992799999999999</v>
      </c>
      <c r="J7" s="2">
        <v>-9.9870999999999999</v>
      </c>
      <c r="K7" s="2">
        <v>106.9927</v>
      </c>
      <c r="L7" s="2">
        <f t="shared" si="0"/>
        <v>28.058800000000005</v>
      </c>
      <c r="N7" s="5">
        <f t="shared" ref="N7:N70" si="2">AVERAGE(F7,L7)</f>
        <v>28.074649999999998</v>
      </c>
      <c r="O7" s="5">
        <f t="shared" ref="O7:O70" si="3">N7-28</f>
        <v>7.4649999999998329E-2</v>
      </c>
    </row>
    <row r="8" spans="1:15" x14ac:dyDescent="0.25">
      <c r="B8" s="2">
        <v>6</v>
      </c>
      <c r="C8" s="2">
        <v>26.005199999999999</v>
      </c>
      <c r="D8" s="2">
        <v>-9.9845000000000006</v>
      </c>
      <c r="E8" s="2">
        <v>134.98949999999999</v>
      </c>
      <c r="F8" s="2">
        <f t="shared" si="1"/>
        <v>28.003299999999996</v>
      </c>
      <c r="H8" s="2">
        <v>6</v>
      </c>
      <c r="I8" s="2">
        <v>-25.992699999999999</v>
      </c>
      <c r="J8" s="2">
        <v>-9.9872999999999994</v>
      </c>
      <c r="K8" s="2">
        <v>134.99340000000001</v>
      </c>
      <c r="L8" s="2">
        <f t="shared" si="0"/>
        <v>28.000700000000009</v>
      </c>
      <c r="N8" s="5">
        <f t="shared" si="2"/>
        <v>28.002000000000002</v>
      </c>
      <c r="O8" s="5">
        <f t="shared" si="3"/>
        <v>2.0000000000024443E-3</v>
      </c>
    </row>
    <row r="9" spans="1:15" x14ac:dyDescent="0.25">
      <c r="B9" s="2">
        <v>7</v>
      </c>
      <c r="C9" s="2">
        <v>26.005199999999999</v>
      </c>
      <c r="D9" s="2">
        <v>-9.9838000000000005</v>
      </c>
      <c r="E9" s="2">
        <v>162.98650000000001</v>
      </c>
      <c r="F9" s="2">
        <f t="shared" si="1"/>
        <v>27.997000000000014</v>
      </c>
      <c r="H9" s="2">
        <v>7</v>
      </c>
      <c r="I9" s="2">
        <v>-25.992699999999999</v>
      </c>
      <c r="J9" s="2">
        <v>-9.9873999999999992</v>
      </c>
      <c r="K9" s="2">
        <v>162.99260000000001</v>
      </c>
      <c r="L9" s="2">
        <f t="shared" si="0"/>
        <v>27.999200000000002</v>
      </c>
      <c r="N9" s="5">
        <f t="shared" si="2"/>
        <v>27.998100000000008</v>
      </c>
      <c r="O9" s="5">
        <f t="shared" si="3"/>
        <v>-1.8999999999920192E-3</v>
      </c>
    </row>
    <row r="10" spans="1:15" x14ac:dyDescent="0.25">
      <c r="B10" s="2">
        <v>8</v>
      </c>
      <c r="C10" s="2">
        <v>26.005600000000001</v>
      </c>
      <c r="D10" s="2">
        <v>-9.9838000000000005</v>
      </c>
      <c r="E10" s="2">
        <v>190.989</v>
      </c>
      <c r="F10" s="2">
        <f t="shared" si="1"/>
        <v>28.002499999999998</v>
      </c>
      <c r="H10" s="2">
        <v>8</v>
      </c>
      <c r="I10" s="2">
        <v>-25.9922</v>
      </c>
      <c r="J10" s="2">
        <v>-9.9871999999999996</v>
      </c>
      <c r="K10" s="2">
        <v>190.98670000000001</v>
      </c>
      <c r="L10" s="2">
        <f t="shared" si="0"/>
        <v>27.994100000000003</v>
      </c>
      <c r="N10" s="5">
        <f t="shared" si="2"/>
        <v>27.9983</v>
      </c>
      <c r="O10" s="5">
        <f t="shared" si="3"/>
        <v>-1.6999999999995907E-3</v>
      </c>
    </row>
    <row r="11" spans="1:15" x14ac:dyDescent="0.25">
      <c r="B11" s="2">
        <v>9</v>
      </c>
      <c r="C11" s="2">
        <v>26.0062</v>
      </c>
      <c r="D11" s="2">
        <v>-9.9845000000000006</v>
      </c>
      <c r="E11" s="2">
        <v>218.99019999999999</v>
      </c>
      <c r="F11" s="2">
        <f t="shared" si="1"/>
        <v>28.001199999999983</v>
      </c>
      <c r="H11" s="2">
        <v>9</v>
      </c>
      <c r="I11" s="2">
        <v>-25.991700000000002</v>
      </c>
      <c r="J11" s="2">
        <v>-9.9890000000000008</v>
      </c>
      <c r="K11" s="2">
        <v>218.98840000000001</v>
      </c>
      <c r="L11" s="2">
        <f t="shared" si="0"/>
        <v>28.0017</v>
      </c>
      <c r="N11" s="5">
        <f t="shared" si="2"/>
        <v>28.001449999999991</v>
      </c>
      <c r="O11" s="5">
        <f t="shared" si="3"/>
        <v>1.4499999999912916E-3</v>
      </c>
    </row>
    <row r="12" spans="1:15" x14ac:dyDescent="0.25">
      <c r="B12" s="2">
        <v>10</v>
      </c>
      <c r="C12" s="2">
        <v>26.0059</v>
      </c>
      <c r="D12" s="2">
        <v>-9.9852000000000007</v>
      </c>
      <c r="E12" s="2">
        <v>246.98220000000001</v>
      </c>
      <c r="F12" s="2">
        <f t="shared" si="1"/>
        <v>27.992000000000019</v>
      </c>
      <c r="H12" s="2">
        <v>10</v>
      </c>
      <c r="I12" s="2">
        <v>-25.992000000000001</v>
      </c>
      <c r="J12" s="2">
        <v>-9.9878</v>
      </c>
      <c r="K12" s="2">
        <v>246.98910000000001</v>
      </c>
      <c r="L12" s="2">
        <f t="shared" si="0"/>
        <v>28.000699999999995</v>
      </c>
      <c r="N12" s="5">
        <f t="shared" si="2"/>
        <v>27.996350000000007</v>
      </c>
      <c r="O12" s="5">
        <f t="shared" si="3"/>
        <v>-3.6499999999932697E-3</v>
      </c>
    </row>
    <row r="13" spans="1:15" x14ac:dyDescent="0.25">
      <c r="B13" s="2">
        <v>11</v>
      </c>
      <c r="C13" s="2">
        <v>26.007100000000001</v>
      </c>
      <c r="D13" s="2">
        <v>-9.9845000000000006</v>
      </c>
      <c r="E13" s="2">
        <v>274.97980000000001</v>
      </c>
      <c r="F13" s="2">
        <f t="shared" si="1"/>
        <v>27.997600000000006</v>
      </c>
      <c r="H13" s="2">
        <v>11</v>
      </c>
      <c r="I13" s="2">
        <v>-25.991700000000002</v>
      </c>
      <c r="J13" s="2">
        <v>-9.9875000000000007</v>
      </c>
      <c r="K13" s="2">
        <v>274.99380000000002</v>
      </c>
      <c r="L13" s="2">
        <f t="shared" si="0"/>
        <v>28.004700000000014</v>
      </c>
      <c r="N13" s="5">
        <f t="shared" si="2"/>
        <v>28.00115000000001</v>
      </c>
      <c r="O13" s="5">
        <f t="shared" si="3"/>
        <v>1.1500000000097543E-3</v>
      </c>
    </row>
    <row r="14" spans="1:15" x14ac:dyDescent="0.25">
      <c r="B14" s="2">
        <v>12</v>
      </c>
      <c r="C14" s="2">
        <v>26.006599999999999</v>
      </c>
      <c r="D14" s="2">
        <v>-9.9846000000000004</v>
      </c>
      <c r="E14" s="2">
        <v>302.988</v>
      </c>
      <c r="F14" s="2">
        <f t="shared" si="1"/>
        <v>28.008199999999988</v>
      </c>
      <c r="H14" s="2">
        <v>12</v>
      </c>
      <c r="I14" s="2">
        <v>-25.991099999999999</v>
      </c>
      <c r="J14" s="2">
        <v>-9.9877000000000002</v>
      </c>
      <c r="K14" s="2">
        <v>302.99290000000002</v>
      </c>
      <c r="L14" s="2">
        <f t="shared" si="0"/>
        <v>27.999099999999999</v>
      </c>
      <c r="N14" s="5">
        <f t="shared" si="2"/>
        <v>28.003649999999993</v>
      </c>
      <c r="O14" s="5">
        <f t="shared" si="3"/>
        <v>3.6499999999932697E-3</v>
      </c>
    </row>
    <row r="15" spans="1:15" x14ac:dyDescent="0.25">
      <c r="B15" s="2">
        <v>13</v>
      </c>
      <c r="C15" s="2">
        <v>26.006499999999999</v>
      </c>
      <c r="D15" s="2">
        <v>-9.9850999999999992</v>
      </c>
      <c r="E15" s="2">
        <v>331.00380000000001</v>
      </c>
      <c r="F15" s="2">
        <f t="shared" si="1"/>
        <v>28.015800000000013</v>
      </c>
      <c r="H15" s="2">
        <v>13</v>
      </c>
      <c r="I15" s="2">
        <v>-25.991299999999999</v>
      </c>
      <c r="J15" s="2">
        <v>-9.9878</v>
      </c>
      <c r="K15" s="2">
        <v>330.99799999999999</v>
      </c>
      <c r="L15" s="2">
        <f t="shared" si="0"/>
        <v>28.00509999999997</v>
      </c>
      <c r="N15" s="5">
        <f t="shared" si="2"/>
        <v>28.010449999999992</v>
      </c>
      <c r="O15" s="5">
        <f t="shared" si="3"/>
        <v>1.0449999999991633E-2</v>
      </c>
    </row>
    <row r="16" spans="1:15" x14ac:dyDescent="0.25">
      <c r="B16" s="2">
        <v>14</v>
      </c>
      <c r="C16" s="2">
        <v>26.0076</v>
      </c>
      <c r="D16" s="2">
        <v>-9.9845000000000006</v>
      </c>
      <c r="E16" s="2">
        <v>358.98309999999998</v>
      </c>
      <c r="F16" s="2">
        <f t="shared" si="1"/>
        <v>27.979299999999967</v>
      </c>
      <c r="H16" s="2">
        <v>14</v>
      </c>
      <c r="I16" s="2">
        <v>-25.9909</v>
      </c>
      <c r="J16" s="2">
        <v>-9.9877000000000002</v>
      </c>
      <c r="K16" s="2">
        <v>358.9649</v>
      </c>
      <c r="L16" s="2">
        <f t="shared" si="0"/>
        <v>27.96690000000001</v>
      </c>
      <c r="N16" s="5">
        <f t="shared" si="2"/>
        <v>27.973099999999988</v>
      </c>
      <c r="O16" s="5">
        <f t="shared" si="3"/>
        <v>-2.6900000000011914E-2</v>
      </c>
    </row>
    <row r="17" spans="2:15" x14ac:dyDescent="0.25">
      <c r="B17" s="2">
        <v>15</v>
      </c>
      <c r="C17" s="2">
        <v>26.0078</v>
      </c>
      <c r="D17" s="2">
        <v>-9.9845000000000006</v>
      </c>
      <c r="E17" s="2">
        <v>386.98739999999998</v>
      </c>
      <c r="F17" s="2">
        <f t="shared" si="1"/>
        <v>28.004300000000001</v>
      </c>
      <c r="H17" s="2">
        <v>15</v>
      </c>
      <c r="I17" s="2">
        <v>-25.9907</v>
      </c>
      <c r="J17" s="2">
        <v>-9.9876000000000005</v>
      </c>
      <c r="K17" s="2">
        <v>387.00060000000002</v>
      </c>
      <c r="L17" s="2">
        <f t="shared" si="0"/>
        <v>28.03570000000002</v>
      </c>
      <c r="N17" s="5">
        <f t="shared" si="2"/>
        <v>28.02000000000001</v>
      </c>
      <c r="O17" s="5">
        <f t="shared" si="3"/>
        <v>2.0000000000010232E-2</v>
      </c>
    </row>
    <row r="18" spans="2:15" x14ac:dyDescent="0.25">
      <c r="B18" s="2">
        <v>16</v>
      </c>
      <c r="C18" s="2">
        <v>26.0078</v>
      </c>
      <c r="D18" s="2">
        <v>-9.9847000000000001</v>
      </c>
      <c r="E18" s="2">
        <v>414.98309999999998</v>
      </c>
      <c r="F18" s="2">
        <f t="shared" si="1"/>
        <v>27.995699999999999</v>
      </c>
      <c r="H18" s="2">
        <v>16</v>
      </c>
      <c r="I18" s="2">
        <v>-25.990500000000001</v>
      </c>
      <c r="J18" s="2">
        <v>-9.9878999999999998</v>
      </c>
      <c r="K18" s="2">
        <v>415.00349999999997</v>
      </c>
      <c r="L18" s="2">
        <f t="shared" si="0"/>
        <v>28.002899999999954</v>
      </c>
      <c r="N18" s="5">
        <f t="shared" si="2"/>
        <v>27.999299999999977</v>
      </c>
      <c r="O18" s="5">
        <f t="shared" si="3"/>
        <v>-7.0000000002323759E-4</v>
      </c>
    </row>
    <row r="19" spans="2:15" x14ac:dyDescent="0.25">
      <c r="B19" s="2">
        <v>17</v>
      </c>
      <c r="C19" s="2">
        <v>26.0077</v>
      </c>
      <c r="D19" s="2">
        <v>-9.9846000000000004</v>
      </c>
      <c r="E19" s="2">
        <v>442.988</v>
      </c>
      <c r="F19" s="2">
        <f t="shared" si="1"/>
        <v>28.004900000000021</v>
      </c>
      <c r="H19" s="2">
        <v>17</v>
      </c>
      <c r="I19" s="2">
        <v>-25.99</v>
      </c>
      <c r="J19" s="2">
        <v>-9.9876000000000005</v>
      </c>
      <c r="K19" s="2">
        <v>443.01010000000002</v>
      </c>
      <c r="L19" s="2">
        <f t="shared" si="0"/>
        <v>28.006600000000049</v>
      </c>
      <c r="N19" s="5">
        <f t="shared" si="2"/>
        <v>28.005750000000035</v>
      </c>
      <c r="O19" s="5">
        <f t="shared" si="3"/>
        <v>5.7500000000345608E-3</v>
      </c>
    </row>
    <row r="20" spans="2:15" x14ac:dyDescent="0.25">
      <c r="B20" s="2">
        <v>18</v>
      </c>
      <c r="C20" s="2">
        <v>26.008500000000002</v>
      </c>
      <c r="D20" s="2">
        <v>-9.9845000000000006</v>
      </c>
      <c r="E20" s="2">
        <v>470.97640000000001</v>
      </c>
      <c r="F20" s="2">
        <f t="shared" si="1"/>
        <v>27.988400000000013</v>
      </c>
      <c r="H20" s="2">
        <v>18</v>
      </c>
      <c r="I20" s="2">
        <v>-25.990300000000001</v>
      </c>
      <c r="J20" s="2">
        <v>-9.9880999999999993</v>
      </c>
      <c r="K20" s="2">
        <v>471.00540000000001</v>
      </c>
      <c r="L20" s="2">
        <f t="shared" si="0"/>
        <v>27.995299999999986</v>
      </c>
      <c r="N20" s="5">
        <f t="shared" si="2"/>
        <v>27.991849999999999</v>
      </c>
      <c r="O20" s="5">
        <f t="shared" si="3"/>
        <v>-8.1500000000005457E-3</v>
      </c>
    </row>
    <row r="21" spans="2:15" x14ac:dyDescent="0.25">
      <c r="B21" s="2">
        <v>19</v>
      </c>
      <c r="C21" s="2">
        <v>26.008500000000002</v>
      </c>
      <c r="D21" s="2">
        <v>-9.9845000000000006</v>
      </c>
      <c r="E21" s="2">
        <v>498.98860000000002</v>
      </c>
      <c r="F21" s="2">
        <f t="shared" si="1"/>
        <v>28.012200000000007</v>
      </c>
      <c r="H21" s="2">
        <v>19</v>
      </c>
      <c r="I21" s="2">
        <v>-25.989599999999999</v>
      </c>
      <c r="J21" s="2">
        <v>-9.9880999999999993</v>
      </c>
      <c r="K21" s="2">
        <v>499.00400000000002</v>
      </c>
      <c r="L21" s="2">
        <f t="shared" si="0"/>
        <v>27.99860000000001</v>
      </c>
      <c r="N21" s="5">
        <f t="shared" si="2"/>
        <v>28.005400000000009</v>
      </c>
      <c r="O21" s="5">
        <f t="shared" si="3"/>
        <v>5.4000000000087311E-3</v>
      </c>
    </row>
    <row r="22" spans="2:15" x14ac:dyDescent="0.25">
      <c r="B22" s="2">
        <v>20</v>
      </c>
      <c r="C22" s="2">
        <v>26.008800000000001</v>
      </c>
      <c r="D22" s="2">
        <v>-9.9848999999999997</v>
      </c>
      <c r="E22" s="2">
        <v>526.99519999999995</v>
      </c>
      <c r="F22" s="2">
        <f t="shared" si="1"/>
        <v>28.006599999999935</v>
      </c>
      <c r="H22" s="2">
        <v>20</v>
      </c>
      <c r="I22" s="2">
        <v>-25.989699999999999</v>
      </c>
      <c r="J22" s="2">
        <v>-9.9879999999999995</v>
      </c>
      <c r="K22" s="2">
        <v>527.01440000000002</v>
      </c>
      <c r="L22" s="2">
        <f t="shared" si="0"/>
        <v>28.010400000000004</v>
      </c>
      <c r="N22" s="5">
        <f t="shared" si="2"/>
        <v>28.00849999999997</v>
      </c>
      <c r="O22" s="5">
        <f t="shared" si="3"/>
        <v>8.4999999999695319E-3</v>
      </c>
    </row>
    <row r="23" spans="2:15" x14ac:dyDescent="0.25">
      <c r="B23" s="2">
        <v>21</v>
      </c>
      <c r="C23" s="2">
        <v>26.008900000000001</v>
      </c>
      <c r="D23" s="2">
        <v>-9.9844000000000008</v>
      </c>
      <c r="E23" s="2">
        <v>555.00739999999996</v>
      </c>
      <c r="F23" s="2">
        <f t="shared" si="1"/>
        <v>28.012200000000007</v>
      </c>
      <c r="H23" s="2">
        <v>21</v>
      </c>
      <c r="I23" s="2">
        <v>-25.989000000000001</v>
      </c>
      <c r="J23" s="2">
        <v>-9.9878999999999998</v>
      </c>
      <c r="K23" s="2">
        <v>555.01660000000004</v>
      </c>
      <c r="L23" s="2">
        <f t="shared" si="0"/>
        <v>28.002200000000016</v>
      </c>
      <c r="N23" s="5">
        <f t="shared" si="2"/>
        <v>28.007200000000012</v>
      </c>
      <c r="O23" s="5">
        <f t="shared" si="3"/>
        <v>7.2000000000116415E-3</v>
      </c>
    </row>
    <row r="24" spans="2:15" x14ac:dyDescent="0.25">
      <c r="B24" s="2">
        <v>22</v>
      </c>
      <c r="C24" s="2">
        <v>26.0092</v>
      </c>
      <c r="D24" s="2">
        <v>-9.9847999999999999</v>
      </c>
      <c r="E24" s="2">
        <v>583.01459999999997</v>
      </c>
      <c r="F24" s="2">
        <f t="shared" si="1"/>
        <v>28.007200000000012</v>
      </c>
      <c r="H24" s="2">
        <v>22</v>
      </c>
      <c r="I24" s="2">
        <v>-25.988800000000001</v>
      </c>
      <c r="J24" s="2">
        <v>-9.9885999999999999</v>
      </c>
      <c r="K24" s="2">
        <v>583.01289999999995</v>
      </c>
      <c r="L24" s="2">
        <f t="shared" si="0"/>
        <v>27.996299999999906</v>
      </c>
      <c r="N24" s="5">
        <f t="shared" si="2"/>
        <v>28.001749999999959</v>
      </c>
      <c r="O24" s="5">
        <f t="shared" si="3"/>
        <v>1.749999999958618E-3</v>
      </c>
    </row>
    <row r="25" spans="2:15" x14ac:dyDescent="0.25">
      <c r="B25" s="2">
        <v>23</v>
      </c>
      <c r="C25" s="2">
        <v>26.0091</v>
      </c>
      <c r="D25" s="2">
        <v>-9.9846000000000004</v>
      </c>
      <c r="E25" s="2">
        <v>611.01070000000004</v>
      </c>
      <c r="F25" s="2">
        <f t="shared" si="1"/>
        <v>27.996100000000069</v>
      </c>
      <c r="H25" s="2">
        <v>23</v>
      </c>
      <c r="I25" s="2">
        <v>-25.988499999999998</v>
      </c>
      <c r="J25" s="2">
        <v>-9.9885999999999999</v>
      </c>
      <c r="K25" s="2">
        <v>611.01530000000002</v>
      </c>
      <c r="L25" s="2">
        <f t="shared" si="0"/>
        <v>28.00240000000008</v>
      </c>
      <c r="N25" s="5">
        <f t="shared" si="2"/>
        <v>27.999250000000075</v>
      </c>
      <c r="O25" s="5">
        <f t="shared" si="3"/>
        <v>-7.4999999992542143E-4</v>
      </c>
    </row>
    <row r="26" spans="2:15" x14ac:dyDescent="0.25">
      <c r="B26" s="2">
        <v>24</v>
      </c>
      <c r="C26" s="2">
        <v>26.0092</v>
      </c>
      <c r="D26" s="2">
        <v>-9.9850999999999992</v>
      </c>
      <c r="E26" s="2">
        <v>638.98760000000004</v>
      </c>
      <c r="F26" s="2">
        <f t="shared" si="1"/>
        <v>27.976900000000001</v>
      </c>
      <c r="H26" s="2">
        <v>24</v>
      </c>
      <c r="I26" s="2">
        <v>-25.988099999999999</v>
      </c>
      <c r="J26" s="2">
        <v>-9.9882000000000009</v>
      </c>
      <c r="K26" s="2">
        <v>639.00639999999999</v>
      </c>
      <c r="L26" s="2">
        <f t="shared" si="0"/>
        <v>27.99109999999996</v>
      </c>
      <c r="N26" s="5">
        <f t="shared" si="2"/>
        <v>27.98399999999998</v>
      </c>
      <c r="O26" s="5">
        <f t="shared" si="3"/>
        <v>-1.6000000000019554E-2</v>
      </c>
    </row>
    <row r="27" spans="2:15" x14ac:dyDescent="0.25">
      <c r="B27" s="2">
        <v>25</v>
      </c>
      <c r="C27" s="2">
        <v>26.009799999999998</v>
      </c>
      <c r="D27" s="2">
        <v>-9.9852000000000007</v>
      </c>
      <c r="E27" s="2">
        <v>666.97910000000002</v>
      </c>
      <c r="F27" s="2">
        <f t="shared" si="1"/>
        <v>27.991499999999974</v>
      </c>
      <c r="H27" s="2">
        <v>25</v>
      </c>
      <c r="I27" s="2">
        <v>-25.988399999999999</v>
      </c>
      <c r="J27" s="2">
        <v>-9.9882000000000009</v>
      </c>
      <c r="K27" s="2">
        <v>667.01490000000001</v>
      </c>
      <c r="L27" s="2">
        <f t="shared" si="0"/>
        <v>28.008500000000026</v>
      </c>
      <c r="N27" s="5">
        <f t="shared" si="2"/>
        <v>28</v>
      </c>
      <c r="O27" s="5">
        <f t="shared" si="3"/>
        <v>0</v>
      </c>
    </row>
    <row r="28" spans="2:15" x14ac:dyDescent="0.25">
      <c r="B28" s="2">
        <v>26</v>
      </c>
      <c r="C28" s="2">
        <v>26.0093</v>
      </c>
      <c r="D28" s="2">
        <v>-9.9872999999999994</v>
      </c>
      <c r="E28" s="2">
        <v>695.01300000000003</v>
      </c>
      <c r="F28" s="2">
        <f t="shared" si="1"/>
        <v>28.033900000000017</v>
      </c>
      <c r="H28" s="2">
        <v>26</v>
      </c>
      <c r="I28" s="2">
        <v>-25.988</v>
      </c>
      <c r="J28" s="2">
        <v>-9.9886999999999997</v>
      </c>
      <c r="K28" s="2">
        <v>695.01499999999999</v>
      </c>
      <c r="L28" s="2">
        <f t="shared" si="0"/>
        <v>28.000099999999975</v>
      </c>
      <c r="N28" s="5">
        <f t="shared" si="2"/>
        <v>28.016999999999996</v>
      </c>
      <c r="O28" s="5">
        <f t="shared" si="3"/>
        <v>1.6999999999995907E-2</v>
      </c>
    </row>
    <row r="29" spans="2:15" x14ac:dyDescent="0.25">
      <c r="B29" s="2">
        <v>27</v>
      </c>
      <c r="C29" s="2">
        <v>26.010400000000001</v>
      </c>
      <c r="D29" s="2">
        <v>-9.9849999999999994</v>
      </c>
      <c r="E29" s="2">
        <v>723.00149999999996</v>
      </c>
      <c r="F29" s="2">
        <f t="shared" si="1"/>
        <v>27.988499999999931</v>
      </c>
      <c r="H29" s="2">
        <v>27</v>
      </c>
      <c r="I29" s="2">
        <v>-25.9877</v>
      </c>
      <c r="J29" s="2">
        <v>-9.9887999999999995</v>
      </c>
      <c r="K29" s="2">
        <v>723.00840000000005</v>
      </c>
      <c r="L29" s="2">
        <f t="shared" si="0"/>
        <v>27.993400000000065</v>
      </c>
      <c r="N29" s="5">
        <f t="shared" si="2"/>
        <v>27.990949999999998</v>
      </c>
      <c r="O29" s="5">
        <f t="shared" si="3"/>
        <v>-9.0500000000020009E-3</v>
      </c>
    </row>
    <row r="30" spans="2:15" x14ac:dyDescent="0.25">
      <c r="B30" s="2">
        <v>28</v>
      </c>
      <c r="C30" s="2">
        <v>26.009599999999999</v>
      </c>
      <c r="D30" s="2">
        <v>-9.9873999999999992</v>
      </c>
      <c r="E30" s="2">
        <v>750.99770000000001</v>
      </c>
      <c r="F30" s="2">
        <f t="shared" si="1"/>
        <v>27.996200000000044</v>
      </c>
      <c r="H30" s="2">
        <v>28</v>
      </c>
      <c r="I30" s="2">
        <v>-25.9879</v>
      </c>
      <c r="J30" s="2">
        <v>-9.9887999999999995</v>
      </c>
      <c r="K30" s="2">
        <v>751.00530000000003</v>
      </c>
      <c r="L30" s="2">
        <f t="shared" si="0"/>
        <v>27.996899999999982</v>
      </c>
      <c r="N30" s="5">
        <f t="shared" si="2"/>
        <v>27.996550000000013</v>
      </c>
      <c r="O30" s="5">
        <f t="shared" si="3"/>
        <v>-3.4499999999866304E-3</v>
      </c>
    </row>
    <row r="31" spans="2:15" x14ac:dyDescent="0.25">
      <c r="B31" s="2">
        <v>29</v>
      </c>
      <c r="C31" s="2">
        <v>26.0106</v>
      </c>
      <c r="D31" s="2">
        <v>-9.9849999999999994</v>
      </c>
      <c r="E31" s="2">
        <v>779.00260000000003</v>
      </c>
      <c r="F31" s="2">
        <f t="shared" si="1"/>
        <v>28.004900000000021</v>
      </c>
      <c r="H31" s="2">
        <v>29</v>
      </c>
      <c r="I31" s="2">
        <v>-25.9878</v>
      </c>
      <c r="J31" s="2">
        <v>-9.9885000000000002</v>
      </c>
      <c r="K31" s="2">
        <v>779.02020000000005</v>
      </c>
      <c r="L31" s="2">
        <f t="shared" si="0"/>
        <v>28.014900000000011</v>
      </c>
      <c r="N31" s="5">
        <f t="shared" si="2"/>
        <v>28.009900000000016</v>
      </c>
      <c r="O31" s="5">
        <f t="shared" si="3"/>
        <v>9.9000000000160071E-3</v>
      </c>
    </row>
    <row r="32" spans="2:15" x14ac:dyDescent="0.25">
      <c r="B32" s="2">
        <v>30</v>
      </c>
      <c r="C32" s="2">
        <v>26.011199999999999</v>
      </c>
      <c r="D32" s="2">
        <v>-9.9853000000000005</v>
      </c>
      <c r="E32" s="2">
        <v>806.9914</v>
      </c>
      <c r="F32" s="2">
        <f t="shared" si="1"/>
        <v>27.988799999999969</v>
      </c>
      <c r="H32" s="2">
        <v>30</v>
      </c>
      <c r="I32" s="2">
        <v>-25.987400000000001</v>
      </c>
      <c r="J32" s="2">
        <v>-9.9886999999999997</v>
      </c>
      <c r="K32" s="2">
        <v>807.01</v>
      </c>
      <c r="L32" s="2">
        <f t="shared" si="0"/>
        <v>27.989799999999946</v>
      </c>
      <c r="N32" s="5">
        <f t="shared" si="2"/>
        <v>27.989299999999957</v>
      </c>
      <c r="O32" s="5">
        <f t="shared" si="3"/>
        <v>-1.0700000000042564E-2</v>
      </c>
    </row>
    <row r="33" spans="2:15" x14ac:dyDescent="0.25">
      <c r="B33" s="2">
        <v>31</v>
      </c>
      <c r="C33" s="2">
        <v>26.011299999999999</v>
      </c>
      <c r="D33" s="2">
        <v>-9.9850999999999992</v>
      </c>
      <c r="E33" s="2">
        <v>835.00440000000003</v>
      </c>
      <c r="F33" s="2">
        <f t="shared" si="1"/>
        <v>28.013000000000034</v>
      </c>
      <c r="H33" s="2">
        <v>31</v>
      </c>
      <c r="I33" s="2">
        <v>-25.985800000000001</v>
      </c>
      <c r="J33" s="2">
        <v>-9.9916</v>
      </c>
      <c r="K33" s="2">
        <v>835.02380000000005</v>
      </c>
      <c r="L33" s="2">
        <f t="shared" si="0"/>
        <v>28.01380000000006</v>
      </c>
      <c r="N33" s="5">
        <f t="shared" si="2"/>
        <v>28.013400000000047</v>
      </c>
      <c r="O33" s="5">
        <f t="shared" si="3"/>
        <v>1.340000000004693E-2</v>
      </c>
    </row>
    <row r="34" spans="2:15" x14ac:dyDescent="0.25">
      <c r="B34" s="2">
        <v>32</v>
      </c>
      <c r="C34" s="2">
        <v>26.011299999999999</v>
      </c>
      <c r="D34" s="2">
        <v>-9.9855</v>
      </c>
      <c r="E34" s="2">
        <v>863.00400000000002</v>
      </c>
      <c r="F34" s="2">
        <f t="shared" si="1"/>
        <v>27.999599999999987</v>
      </c>
      <c r="H34" s="2">
        <v>32</v>
      </c>
      <c r="I34" s="2">
        <v>-25.986899999999999</v>
      </c>
      <c r="J34" s="2">
        <v>-9.9885000000000002</v>
      </c>
      <c r="K34" s="2">
        <v>863.02329999999995</v>
      </c>
      <c r="L34" s="2">
        <f t="shared" si="0"/>
        <v>27.999499999999898</v>
      </c>
      <c r="N34" s="5">
        <f t="shared" si="2"/>
        <v>27.999549999999942</v>
      </c>
      <c r="O34" s="5">
        <f t="shared" si="3"/>
        <v>-4.5000000005757101E-4</v>
      </c>
    </row>
    <row r="35" spans="2:15" x14ac:dyDescent="0.25">
      <c r="B35" s="2">
        <v>33</v>
      </c>
      <c r="C35" s="2">
        <v>26.010999999999999</v>
      </c>
      <c r="D35" s="2">
        <v>-9.9860000000000007</v>
      </c>
      <c r="E35" s="2">
        <v>890.9932</v>
      </c>
      <c r="F35" s="2">
        <f t="shared" si="1"/>
        <v>27.989199999999983</v>
      </c>
      <c r="H35" s="2">
        <v>33</v>
      </c>
      <c r="I35" s="2">
        <v>-25.986899999999999</v>
      </c>
      <c r="J35" s="2">
        <v>-9.9884000000000004</v>
      </c>
      <c r="K35" s="2">
        <v>891.02390000000003</v>
      </c>
      <c r="L35" s="2">
        <f t="shared" si="0"/>
        <v>28.000600000000077</v>
      </c>
      <c r="N35" s="5">
        <f t="shared" si="2"/>
        <v>27.99490000000003</v>
      </c>
      <c r="O35" s="5">
        <f t="shared" si="3"/>
        <v>-5.0999999999703505E-3</v>
      </c>
    </row>
    <row r="36" spans="2:15" x14ac:dyDescent="0.25">
      <c r="B36" s="2">
        <v>34</v>
      </c>
      <c r="C36" s="2">
        <v>26.011900000000001</v>
      </c>
      <c r="D36" s="2">
        <v>-9.9856999999999996</v>
      </c>
      <c r="E36" s="2">
        <v>919.02359999999999</v>
      </c>
      <c r="F36" s="2">
        <f t="shared" si="1"/>
        <v>28.030399999999986</v>
      </c>
      <c r="H36" s="2">
        <v>34</v>
      </c>
      <c r="I36" s="2">
        <v>-25.9862</v>
      </c>
      <c r="J36" s="2">
        <v>-9.9887999999999995</v>
      </c>
      <c r="K36" s="2">
        <v>919.02089999999998</v>
      </c>
      <c r="L36" s="2">
        <f t="shared" si="0"/>
        <v>27.996999999999957</v>
      </c>
      <c r="N36" s="5">
        <f t="shared" si="2"/>
        <v>28.013699999999972</v>
      </c>
      <c r="O36" s="5">
        <f t="shared" si="3"/>
        <v>1.3699999999971624E-2</v>
      </c>
    </row>
    <row r="37" spans="2:15" x14ac:dyDescent="0.25">
      <c r="B37" s="2">
        <v>35</v>
      </c>
      <c r="C37" s="2">
        <v>26.010999999999999</v>
      </c>
      <c r="D37" s="2">
        <v>-9.9864999999999995</v>
      </c>
      <c r="E37" s="2">
        <v>947.0145</v>
      </c>
      <c r="F37" s="2">
        <f t="shared" si="1"/>
        <v>27.990900000000011</v>
      </c>
      <c r="H37" s="2">
        <v>35</v>
      </c>
      <c r="I37" s="2">
        <v>-25.9861</v>
      </c>
      <c r="J37" s="2">
        <v>-9.9882000000000009</v>
      </c>
      <c r="K37" s="2">
        <v>947.01589999999999</v>
      </c>
      <c r="L37" s="2">
        <f t="shared" si="0"/>
        <v>27.995000000000005</v>
      </c>
      <c r="N37" s="5">
        <f t="shared" si="2"/>
        <v>27.992950000000008</v>
      </c>
      <c r="O37" s="5">
        <f t="shared" si="3"/>
        <v>-7.0499999999924512E-3</v>
      </c>
    </row>
    <row r="38" spans="2:15" x14ac:dyDescent="0.25">
      <c r="B38" s="2">
        <v>36</v>
      </c>
      <c r="C38" s="2">
        <v>26.011199999999999</v>
      </c>
      <c r="D38" s="2">
        <v>-9.9864999999999995</v>
      </c>
      <c r="E38" s="2">
        <v>975.02470000000005</v>
      </c>
      <c r="F38" s="2">
        <f t="shared" si="1"/>
        <v>28.010200000000054</v>
      </c>
      <c r="H38" s="2">
        <v>36</v>
      </c>
      <c r="I38" s="2">
        <v>-25.9864</v>
      </c>
      <c r="J38" s="2">
        <v>-9.9888999999999992</v>
      </c>
      <c r="K38" s="2">
        <v>975.02750000000003</v>
      </c>
      <c r="L38" s="2">
        <f t="shared" si="0"/>
        <v>28.011600000000044</v>
      </c>
      <c r="N38" s="5">
        <f t="shared" si="2"/>
        <v>28.010900000000049</v>
      </c>
      <c r="O38" s="5">
        <f t="shared" si="3"/>
        <v>1.0900000000049204E-2</v>
      </c>
    </row>
    <row r="39" spans="2:15" x14ac:dyDescent="0.25">
      <c r="B39" s="2">
        <v>37</v>
      </c>
      <c r="C39" s="2">
        <v>26.011700000000001</v>
      </c>
      <c r="D39" s="2">
        <v>-9.9860000000000007</v>
      </c>
      <c r="E39" s="2">
        <v>1003.0297</v>
      </c>
      <c r="F39" s="2">
        <f t="shared" si="1"/>
        <v>28.004999999999995</v>
      </c>
      <c r="H39" s="2">
        <v>37</v>
      </c>
      <c r="I39" s="2">
        <v>-25.9864</v>
      </c>
      <c r="J39" s="2">
        <v>-9.9885999999999999</v>
      </c>
      <c r="K39" s="2">
        <v>1003.0334</v>
      </c>
      <c r="L39" s="2">
        <f t="shared" si="0"/>
        <v>28.005899999999997</v>
      </c>
      <c r="N39" s="5">
        <f t="shared" si="2"/>
        <v>28.005449999999996</v>
      </c>
      <c r="O39" s="5">
        <f t="shared" si="3"/>
        <v>5.4499999999961801E-3</v>
      </c>
    </row>
    <row r="40" spans="2:15" x14ac:dyDescent="0.25">
      <c r="B40" s="2">
        <v>38</v>
      </c>
      <c r="C40" s="2">
        <v>26.013300000000001</v>
      </c>
      <c r="D40" s="2">
        <v>-9.9855999999999998</v>
      </c>
      <c r="E40" s="2">
        <v>1031.0241000000001</v>
      </c>
      <c r="F40" s="2">
        <f t="shared" si="1"/>
        <v>27.994400000000041</v>
      </c>
      <c r="H40" s="2">
        <v>38</v>
      </c>
      <c r="I40" s="2">
        <v>-25.985600000000002</v>
      </c>
      <c r="J40" s="2">
        <v>-9.9890000000000008</v>
      </c>
      <c r="K40" s="2">
        <v>1031.0286000000001</v>
      </c>
      <c r="L40" s="2">
        <f t="shared" si="0"/>
        <v>27.995200000000068</v>
      </c>
      <c r="N40" s="5">
        <f t="shared" si="2"/>
        <v>27.994800000000055</v>
      </c>
      <c r="O40" s="5">
        <f t="shared" si="3"/>
        <v>-5.1999999999452484E-3</v>
      </c>
    </row>
    <row r="41" spans="2:15" x14ac:dyDescent="0.25">
      <c r="B41" s="2">
        <v>39</v>
      </c>
      <c r="C41" s="2">
        <v>26.011900000000001</v>
      </c>
      <c r="D41" s="2">
        <v>-9.9860000000000007</v>
      </c>
      <c r="E41" s="2">
        <v>1059.0346</v>
      </c>
      <c r="F41" s="2">
        <f t="shared" si="1"/>
        <v>28.010499999999865</v>
      </c>
      <c r="H41" s="2">
        <v>39</v>
      </c>
      <c r="I41" s="2">
        <v>-25.985800000000001</v>
      </c>
      <c r="J41" s="2">
        <v>-9.9891000000000005</v>
      </c>
      <c r="K41" s="2">
        <v>1059.0274999999999</v>
      </c>
      <c r="L41" s="2">
        <f t="shared" si="0"/>
        <v>27.998899999999821</v>
      </c>
      <c r="N41" s="5">
        <f t="shared" si="2"/>
        <v>28.004699999999843</v>
      </c>
      <c r="O41" s="5">
        <f t="shared" si="3"/>
        <v>4.699999999843385E-3</v>
      </c>
    </row>
    <row r="42" spans="2:15" x14ac:dyDescent="0.25">
      <c r="B42" s="2">
        <v>40</v>
      </c>
      <c r="C42" s="2">
        <v>26.0123</v>
      </c>
      <c r="D42" s="2">
        <v>-9.9863</v>
      </c>
      <c r="E42" s="2">
        <v>1087.019</v>
      </c>
      <c r="F42" s="2">
        <f t="shared" si="1"/>
        <v>27.984400000000051</v>
      </c>
      <c r="H42" s="2">
        <v>40</v>
      </c>
      <c r="I42" s="2">
        <v>-25.9847</v>
      </c>
      <c r="J42" s="2">
        <v>-9.9891000000000005</v>
      </c>
      <c r="K42" s="2">
        <v>1087.0060000000001</v>
      </c>
      <c r="L42" s="2">
        <f t="shared" si="0"/>
        <v>27.978500000000167</v>
      </c>
      <c r="N42" s="5">
        <f t="shared" si="2"/>
        <v>27.981450000000109</v>
      </c>
      <c r="O42" s="5">
        <f t="shared" si="3"/>
        <v>-1.8549999999891043E-2</v>
      </c>
    </row>
    <row r="43" spans="2:15" x14ac:dyDescent="0.25">
      <c r="B43" s="2">
        <v>41</v>
      </c>
      <c r="C43" s="2">
        <v>26.012499999999999</v>
      </c>
      <c r="D43" s="2">
        <v>-9.9860000000000007</v>
      </c>
      <c r="E43" s="2">
        <v>1115.0165</v>
      </c>
      <c r="F43" s="2">
        <f t="shared" si="1"/>
        <v>27.997499999999945</v>
      </c>
      <c r="H43" s="2">
        <v>41</v>
      </c>
      <c r="I43" s="2">
        <v>-25.9848</v>
      </c>
      <c r="J43" s="2">
        <v>-9.9883000000000006</v>
      </c>
      <c r="K43" s="2">
        <v>1115.0121999999999</v>
      </c>
      <c r="L43" s="2">
        <f t="shared" si="0"/>
        <v>28.006199999999808</v>
      </c>
      <c r="N43" s="5">
        <f t="shared" si="2"/>
        <v>28.001849999999877</v>
      </c>
      <c r="O43" s="5">
        <f t="shared" si="3"/>
        <v>1.8499999998766725E-3</v>
      </c>
    </row>
    <row r="44" spans="2:15" x14ac:dyDescent="0.25">
      <c r="B44" s="2">
        <v>42</v>
      </c>
      <c r="C44" s="2">
        <v>26.013200000000001</v>
      </c>
      <c r="D44" s="2">
        <v>-9.9879999999999995</v>
      </c>
      <c r="E44" s="2">
        <v>1143.0102999999999</v>
      </c>
      <c r="F44" s="2">
        <f t="shared" si="1"/>
        <v>27.993799999999965</v>
      </c>
      <c r="H44" s="2">
        <v>42</v>
      </c>
      <c r="I44" s="2">
        <v>-25.9846</v>
      </c>
      <c r="J44" s="2">
        <v>-9.9893999999999998</v>
      </c>
      <c r="K44" s="2">
        <v>1143.0072</v>
      </c>
      <c r="L44" s="2">
        <f t="shared" si="0"/>
        <v>27.995000000000118</v>
      </c>
      <c r="N44" s="5">
        <f t="shared" si="2"/>
        <v>27.994400000000041</v>
      </c>
      <c r="O44" s="5">
        <f t="shared" si="3"/>
        <v>-5.599999999958527E-3</v>
      </c>
    </row>
    <row r="45" spans="2:15" x14ac:dyDescent="0.25">
      <c r="B45" s="2">
        <v>43</v>
      </c>
      <c r="C45" s="2">
        <v>26.013200000000001</v>
      </c>
      <c r="D45" s="2">
        <v>-9.9871999999999996</v>
      </c>
      <c r="E45" s="2">
        <v>1171.0043000000001</v>
      </c>
      <c r="F45" s="2">
        <f t="shared" si="1"/>
        <v>27.994000000000142</v>
      </c>
      <c r="H45" s="2">
        <v>43</v>
      </c>
      <c r="I45" s="2">
        <v>-25.984500000000001</v>
      </c>
      <c r="J45" s="2">
        <v>-9.9893999999999998</v>
      </c>
      <c r="K45" s="2">
        <v>1171.0001999999999</v>
      </c>
      <c r="L45" s="2">
        <f t="shared" si="0"/>
        <v>27.992999999999938</v>
      </c>
      <c r="N45" s="5">
        <f t="shared" si="2"/>
        <v>27.99350000000004</v>
      </c>
      <c r="O45" s="5">
        <f t="shared" si="3"/>
        <v>-6.4999999999599822E-3</v>
      </c>
    </row>
    <row r="46" spans="2:15" x14ac:dyDescent="0.25">
      <c r="B46" s="2">
        <v>44</v>
      </c>
      <c r="C46" s="2">
        <v>26.013200000000001</v>
      </c>
      <c r="D46" s="2">
        <v>-9.9870000000000001</v>
      </c>
      <c r="E46" s="2">
        <v>1198.9937</v>
      </c>
      <c r="F46" s="2">
        <f t="shared" si="1"/>
        <v>27.989399999999932</v>
      </c>
      <c r="H46" s="2">
        <v>44</v>
      </c>
      <c r="I46" s="2">
        <v>-25.9847</v>
      </c>
      <c r="J46" s="2">
        <v>-9.9891000000000005</v>
      </c>
      <c r="K46" s="2">
        <v>1198.9954</v>
      </c>
      <c r="L46" s="2">
        <f t="shared" si="0"/>
        <v>27.995200000000068</v>
      </c>
      <c r="N46" s="5">
        <f t="shared" si="2"/>
        <v>27.9923</v>
      </c>
      <c r="O46" s="5">
        <f t="shared" si="3"/>
        <v>-7.6999999999998181E-3</v>
      </c>
    </row>
    <row r="47" spans="2:15" x14ac:dyDescent="0.25">
      <c r="B47" s="2">
        <v>45</v>
      </c>
      <c r="C47" s="2">
        <v>26.014700000000001</v>
      </c>
      <c r="D47" s="2">
        <v>-9.9847999999999999</v>
      </c>
      <c r="E47" s="2">
        <v>1226.9914000000001</v>
      </c>
      <c r="F47" s="2">
        <f t="shared" si="1"/>
        <v>27.997700000000123</v>
      </c>
      <c r="H47" s="2">
        <v>45</v>
      </c>
      <c r="I47" s="2">
        <v>-25.983699999999999</v>
      </c>
      <c r="J47" s="2">
        <v>-9.9890000000000008</v>
      </c>
      <c r="K47" s="2">
        <v>1226.9925000000001</v>
      </c>
      <c r="L47" s="2">
        <f t="shared" si="0"/>
        <v>27.997100000000046</v>
      </c>
      <c r="N47" s="5">
        <f t="shared" si="2"/>
        <v>27.997400000000084</v>
      </c>
      <c r="O47" s="5">
        <f t="shared" si="3"/>
        <v>-2.5999999999157808E-3</v>
      </c>
    </row>
    <row r="48" spans="2:15" x14ac:dyDescent="0.25">
      <c r="B48" s="2">
        <v>46</v>
      </c>
      <c r="C48" s="2">
        <v>26.014600000000002</v>
      </c>
      <c r="D48" s="2">
        <v>-9.9855999999999998</v>
      </c>
      <c r="E48" s="2">
        <v>1254.9864</v>
      </c>
      <c r="F48" s="2">
        <f t="shared" si="1"/>
        <v>27.994999999999891</v>
      </c>
      <c r="H48" s="2">
        <v>46</v>
      </c>
      <c r="I48" s="2">
        <v>-25.983799999999999</v>
      </c>
      <c r="J48" s="2">
        <v>-9.9888999999999992</v>
      </c>
      <c r="K48" s="2">
        <v>1254.9956</v>
      </c>
      <c r="L48" s="2">
        <f t="shared" si="0"/>
        <v>28.003099999999904</v>
      </c>
      <c r="N48" s="5">
        <f t="shared" si="2"/>
        <v>27.999049999999897</v>
      </c>
      <c r="O48" s="5">
        <f t="shared" si="3"/>
        <v>-9.50000000102591E-4</v>
      </c>
    </row>
    <row r="49" spans="2:15" x14ac:dyDescent="0.25">
      <c r="B49" s="2">
        <v>47</v>
      </c>
      <c r="C49" s="2">
        <v>26.0152</v>
      </c>
      <c r="D49" s="2">
        <v>-9.9868000000000006</v>
      </c>
      <c r="E49" s="2">
        <v>1282.9818</v>
      </c>
      <c r="F49" s="2">
        <f t="shared" si="1"/>
        <v>27.995400000000018</v>
      </c>
      <c r="H49" s="2">
        <v>47</v>
      </c>
      <c r="I49" s="2">
        <v>-25.983799999999999</v>
      </c>
      <c r="J49" s="2">
        <v>-9.9892000000000003</v>
      </c>
      <c r="K49" s="2">
        <v>1282.9898000000001</v>
      </c>
      <c r="L49" s="2">
        <f t="shared" si="0"/>
        <v>27.994200000000092</v>
      </c>
      <c r="N49" s="5">
        <f t="shared" si="2"/>
        <v>27.994800000000055</v>
      </c>
      <c r="O49" s="5">
        <f t="shared" si="3"/>
        <v>-5.1999999999452484E-3</v>
      </c>
    </row>
    <row r="50" spans="2:15" x14ac:dyDescent="0.25">
      <c r="B50" s="2">
        <v>48</v>
      </c>
      <c r="C50" s="2">
        <v>26.014600000000002</v>
      </c>
      <c r="D50" s="2">
        <v>-9.9870999999999999</v>
      </c>
      <c r="E50" s="2">
        <v>1310.9676999999999</v>
      </c>
      <c r="F50" s="2">
        <f t="shared" si="1"/>
        <v>27.985899999999901</v>
      </c>
      <c r="H50" s="2">
        <v>48</v>
      </c>
      <c r="I50" s="2">
        <v>-25.982299999999999</v>
      </c>
      <c r="J50" s="2">
        <v>-9.9921000000000006</v>
      </c>
      <c r="K50" s="2">
        <v>1310.9830999999999</v>
      </c>
      <c r="L50" s="2">
        <f t="shared" si="0"/>
        <v>27.993299999999863</v>
      </c>
      <c r="N50" s="5">
        <f t="shared" si="2"/>
        <v>27.989599999999882</v>
      </c>
      <c r="O50" s="5">
        <f t="shared" si="3"/>
        <v>-1.0400000000117871E-2</v>
      </c>
    </row>
    <row r="51" spans="2:15" x14ac:dyDescent="0.25">
      <c r="B51" s="2">
        <v>49</v>
      </c>
      <c r="C51" s="2">
        <v>26.015899999999998</v>
      </c>
      <c r="D51" s="2">
        <v>-9.9860000000000007</v>
      </c>
      <c r="E51" s="2">
        <v>1338.9632999999999</v>
      </c>
      <c r="F51" s="2">
        <f t="shared" si="1"/>
        <v>27.995599999999968</v>
      </c>
      <c r="H51" s="2">
        <v>49</v>
      </c>
      <c r="I51" s="2">
        <v>-25.981999999999999</v>
      </c>
      <c r="J51" s="2">
        <v>-9.9914000000000005</v>
      </c>
      <c r="K51" s="2">
        <v>1338.9765</v>
      </c>
      <c r="L51" s="2">
        <f t="shared" si="0"/>
        <v>27.993400000000065</v>
      </c>
      <c r="N51" s="5">
        <f t="shared" si="2"/>
        <v>27.994500000000016</v>
      </c>
      <c r="O51" s="5">
        <f t="shared" si="3"/>
        <v>-5.4999999999836291E-3</v>
      </c>
    </row>
    <row r="52" spans="2:15" x14ac:dyDescent="0.25">
      <c r="B52" s="2">
        <v>50</v>
      </c>
      <c r="C52" s="2">
        <v>26.0152</v>
      </c>
      <c r="D52" s="2">
        <v>-9.9850999999999992</v>
      </c>
      <c r="E52" s="2">
        <v>1366.9639999999999</v>
      </c>
      <c r="F52" s="2">
        <f t="shared" si="1"/>
        <v>28.000700000000052</v>
      </c>
      <c r="H52" s="2">
        <v>50</v>
      </c>
      <c r="I52" s="2">
        <v>-25.982700000000001</v>
      </c>
      <c r="J52" s="2">
        <v>-9.9893999999999998</v>
      </c>
      <c r="K52" s="2">
        <v>1366.9881</v>
      </c>
      <c r="L52" s="2">
        <f t="shared" si="0"/>
        <v>28.011600000000044</v>
      </c>
      <c r="N52" s="5">
        <f t="shared" si="2"/>
        <v>28.006150000000048</v>
      </c>
      <c r="O52" s="5">
        <f t="shared" si="3"/>
        <v>6.1500000000478394E-3</v>
      </c>
    </row>
    <row r="53" spans="2:15" x14ac:dyDescent="0.25">
      <c r="B53" s="2">
        <v>51</v>
      </c>
      <c r="C53" s="2">
        <v>26.016100000000002</v>
      </c>
      <c r="D53" s="2">
        <v>-9.9855999999999998</v>
      </c>
      <c r="E53" s="2">
        <v>1394.9641999999999</v>
      </c>
      <c r="F53" s="2">
        <f t="shared" si="1"/>
        <v>28.00019999999995</v>
      </c>
      <c r="H53" s="2">
        <v>51</v>
      </c>
      <c r="I53" s="2">
        <v>-25.982600000000001</v>
      </c>
      <c r="J53" s="2">
        <v>-9.9891000000000005</v>
      </c>
      <c r="K53" s="2">
        <v>1394.99</v>
      </c>
      <c r="L53" s="2">
        <f t="shared" si="0"/>
        <v>28.001899999999978</v>
      </c>
      <c r="N53" s="5">
        <f t="shared" si="2"/>
        <v>28.001049999999964</v>
      </c>
      <c r="O53" s="5">
        <f t="shared" si="3"/>
        <v>1.0499999999638021E-3</v>
      </c>
    </row>
    <row r="54" spans="2:15" x14ac:dyDescent="0.25">
      <c r="B54" s="2">
        <v>52</v>
      </c>
      <c r="C54" s="2">
        <v>26.015899999999998</v>
      </c>
      <c r="D54" s="2">
        <v>-9.9855999999999998</v>
      </c>
      <c r="E54" s="2">
        <v>1422.9665</v>
      </c>
      <c r="F54" s="2">
        <f t="shared" si="1"/>
        <v>28.002300000000105</v>
      </c>
      <c r="H54" s="2">
        <v>52</v>
      </c>
      <c r="I54" s="2">
        <v>-25.982800000000001</v>
      </c>
      <c r="J54" s="2">
        <v>-9.9888999999999992</v>
      </c>
      <c r="K54" s="2">
        <v>1422.9916000000001</v>
      </c>
      <c r="L54" s="2">
        <f t="shared" si="0"/>
        <v>28.001600000000053</v>
      </c>
      <c r="N54" s="5">
        <f t="shared" si="2"/>
        <v>28.001950000000079</v>
      </c>
      <c r="O54" s="5">
        <f t="shared" si="3"/>
        <v>1.9500000000789441E-3</v>
      </c>
    </row>
    <row r="55" spans="2:15" x14ac:dyDescent="0.25">
      <c r="B55" s="2">
        <v>53</v>
      </c>
      <c r="C55" s="2">
        <v>26.016200000000001</v>
      </c>
      <c r="D55" s="2">
        <v>-9.9860000000000007</v>
      </c>
      <c r="E55" s="2">
        <v>1450.9794999999999</v>
      </c>
      <c r="F55" s="2">
        <f t="shared" si="1"/>
        <v>28.01299999999992</v>
      </c>
      <c r="H55" s="2">
        <v>53</v>
      </c>
      <c r="I55" s="2">
        <v>-25.982099999999999</v>
      </c>
      <c r="J55" s="2">
        <v>-9.9895999999999994</v>
      </c>
      <c r="K55" s="2">
        <v>1450.9862000000001</v>
      </c>
      <c r="L55" s="2">
        <f t="shared" si="0"/>
        <v>27.994599999999991</v>
      </c>
      <c r="N55" s="5">
        <f t="shared" si="2"/>
        <v>28.003799999999956</v>
      </c>
      <c r="O55" s="5">
        <f t="shared" si="3"/>
        <v>3.7999999999556167E-3</v>
      </c>
    </row>
    <row r="56" spans="2:15" x14ac:dyDescent="0.25">
      <c r="B56" s="2">
        <v>54</v>
      </c>
      <c r="C56" s="2">
        <v>26.016100000000002</v>
      </c>
      <c r="D56" s="2">
        <v>-9.9870000000000001</v>
      </c>
      <c r="E56" s="2">
        <v>1479.0021999999999</v>
      </c>
      <c r="F56" s="2">
        <f t="shared" si="1"/>
        <v>28.022699999999986</v>
      </c>
      <c r="H56" s="2">
        <v>54</v>
      </c>
      <c r="I56" s="2">
        <v>-25.982299999999999</v>
      </c>
      <c r="J56" s="2">
        <v>-9.99</v>
      </c>
      <c r="K56" s="2">
        <v>1478.9888000000001</v>
      </c>
      <c r="L56" s="2">
        <f t="shared" si="0"/>
        <v>28.002600000000029</v>
      </c>
      <c r="N56" s="5">
        <f t="shared" si="2"/>
        <v>28.012650000000008</v>
      </c>
      <c r="O56" s="5">
        <f t="shared" si="3"/>
        <v>1.2650000000007822E-2</v>
      </c>
    </row>
    <row r="57" spans="2:15" x14ac:dyDescent="0.25">
      <c r="B57" s="2">
        <v>55</v>
      </c>
      <c r="C57" s="2">
        <v>26.016999999999999</v>
      </c>
      <c r="D57" s="2">
        <v>-9.9856999999999996</v>
      </c>
      <c r="E57" s="2">
        <v>1506.9835</v>
      </c>
      <c r="F57" s="2">
        <f t="shared" si="1"/>
        <v>27.981300000000147</v>
      </c>
      <c r="H57" s="2">
        <v>55</v>
      </c>
      <c r="I57" s="2">
        <v>-25.981300000000001</v>
      </c>
      <c r="J57" s="2">
        <v>-9.9894999999999996</v>
      </c>
      <c r="K57" s="2">
        <v>1506.9926</v>
      </c>
      <c r="L57" s="2">
        <f t="shared" si="0"/>
        <v>28.003799999999956</v>
      </c>
      <c r="N57" s="5">
        <f t="shared" si="2"/>
        <v>27.992550000000051</v>
      </c>
      <c r="O57" s="5">
        <f t="shared" si="3"/>
        <v>-7.4499999999488864E-3</v>
      </c>
    </row>
    <row r="58" spans="2:15" x14ac:dyDescent="0.25">
      <c r="B58" s="2">
        <v>56</v>
      </c>
      <c r="C58" s="2">
        <v>26.0169</v>
      </c>
      <c r="D58" s="2">
        <v>-9.9857999999999993</v>
      </c>
      <c r="E58" s="2">
        <v>1534.9873</v>
      </c>
      <c r="F58" s="2">
        <f t="shared" si="1"/>
        <v>28.003799999999956</v>
      </c>
      <c r="H58" s="2">
        <v>56</v>
      </c>
      <c r="I58" s="2">
        <v>-25.981400000000001</v>
      </c>
      <c r="J58" s="2">
        <v>-9.9896999999999991</v>
      </c>
      <c r="K58" s="2">
        <v>1534.9872</v>
      </c>
      <c r="L58" s="2">
        <f t="shared" si="0"/>
        <v>27.994599999999991</v>
      </c>
      <c r="N58" s="5">
        <f t="shared" si="2"/>
        <v>27.999199999999973</v>
      </c>
      <c r="O58" s="5">
        <f t="shared" si="3"/>
        <v>-8.0000000002655725E-4</v>
      </c>
    </row>
    <row r="59" spans="2:15" x14ac:dyDescent="0.25">
      <c r="B59" s="2">
        <v>57</v>
      </c>
      <c r="C59" s="2">
        <v>26.016999999999999</v>
      </c>
      <c r="D59" s="2">
        <v>-9.9852000000000007</v>
      </c>
      <c r="E59" s="2">
        <v>1562.9739</v>
      </c>
      <c r="F59" s="2">
        <f t="shared" si="1"/>
        <v>27.986599999999953</v>
      </c>
      <c r="H59" s="2">
        <v>57</v>
      </c>
      <c r="I59" s="2">
        <v>-25.981000000000002</v>
      </c>
      <c r="J59" s="2">
        <v>-9.9895999999999994</v>
      </c>
      <c r="K59" s="2">
        <v>1562.9781</v>
      </c>
      <c r="L59" s="2">
        <f t="shared" si="0"/>
        <v>27.990900000000011</v>
      </c>
      <c r="N59" s="5">
        <f t="shared" si="2"/>
        <v>27.988749999999982</v>
      </c>
      <c r="O59" s="5">
        <f t="shared" si="3"/>
        <v>-1.125000000001819E-2</v>
      </c>
    </row>
    <row r="60" spans="2:15" x14ac:dyDescent="0.25">
      <c r="B60" s="2">
        <v>58</v>
      </c>
      <c r="C60" s="2">
        <v>26.017900000000001</v>
      </c>
      <c r="D60" s="2">
        <v>-9.9860000000000007</v>
      </c>
      <c r="E60" s="2">
        <v>1590.9919</v>
      </c>
      <c r="F60" s="2">
        <f t="shared" si="1"/>
        <v>28.018000000000029</v>
      </c>
      <c r="H60" s="2">
        <v>58</v>
      </c>
      <c r="I60" s="2">
        <v>-25.980799999999999</v>
      </c>
      <c r="J60" s="2">
        <v>-9.9896999999999991</v>
      </c>
      <c r="K60" s="2">
        <v>1590.9974</v>
      </c>
      <c r="L60" s="2">
        <f t="shared" si="0"/>
        <v>28.01929999999993</v>
      </c>
      <c r="N60" s="5">
        <f t="shared" si="2"/>
        <v>28.01864999999998</v>
      </c>
      <c r="O60" s="5">
        <f t="shared" si="3"/>
        <v>1.8649999999979627E-2</v>
      </c>
    </row>
    <row r="61" spans="2:15" x14ac:dyDescent="0.25">
      <c r="B61" s="2">
        <v>59</v>
      </c>
      <c r="C61" s="2">
        <v>26.017399999999999</v>
      </c>
      <c r="D61" s="2">
        <v>-9.9853000000000005</v>
      </c>
      <c r="E61" s="2">
        <v>1618.9869000000001</v>
      </c>
      <c r="F61" s="2">
        <f t="shared" si="1"/>
        <v>27.995000000000118</v>
      </c>
      <c r="H61" s="2">
        <v>59</v>
      </c>
      <c r="I61" s="2">
        <v>-25.980799999999999</v>
      </c>
      <c r="J61" s="2">
        <v>-9.9901999999999997</v>
      </c>
      <c r="K61" s="2">
        <v>1618.9896000000001</v>
      </c>
      <c r="L61" s="2">
        <f t="shared" si="0"/>
        <v>27.992200000000139</v>
      </c>
      <c r="N61" s="5">
        <f t="shared" si="2"/>
        <v>27.993600000000129</v>
      </c>
      <c r="O61" s="5">
        <f t="shared" si="3"/>
        <v>-6.3999999998713974E-3</v>
      </c>
    </row>
    <row r="62" spans="2:15" x14ac:dyDescent="0.25">
      <c r="B62" s="2">
        <v>60</v>
      </c>
      <c r="C62" s="2">
        <v>26.017600000000002</v>
      </c>
      <c r="D62" s="2">
        <v>-9.9859000000000009</v>
      </c>
      <c r="E62" s="2">
        <v>1646.9713999999999</v>
      </c>
      <c r="F62" s="2">
        <f t="shared" si="1"/>
        <v>27.984499999999798</v>
      </c>
      <c r="H62" s="2">
        <v>60</v>
      </c>
      <c r="I62" s="2">
        <v>-25.980799999999999</v>
      </c>
      <c r="J62" s="2">
        <v>-9.9901</v>
      </c>
      <c r="K62" s="2">
        <v>1646.9911</v>
      </c>
      <c r="L62" s="2">
        <f t="shared" si="0"/>
        <v>28.001499999999851</v>
      </c>
      <c r="N62" s="5">
        <f t="shared" si="2"/>
        <v>27.992999999999824</v>
      </c>
      <c r="O62" s="5">
        <f t="shared" si="3"/>
        <v>-7.0000000001755325E-3</v>
      </c>
    </row>
    <row r="63" spans="2:15" x14ac:dyDescent="0.25">
      <c r="B63" s="2">
        <v>61</v>
      </c>
      <c r="C63" s="2">
        <v>26.017700000000001</v>
      </c>
      <c r="D63" s="2">
        <v>-9.9861000000000004</v>
      </c>
      <c r="E63" s="2">
        <v>1674.9566</v>
      </c>
      <c r="F63" s="2">
        <f t="shared" si="1"/>
        <v>27.985200000000077</v>
      </c>
      <c r="H63" s="2">
        <v>61</v>
      </c>
      <c r="I63" s="2">
        <v>-25.979900000000001</v>
      </c>
      <c r="J63" s="2">
        <v>-9.9896999999999991</v>
      </c>
      <c r="K63" s="2">
        <v>1674.998</v>
      </c>
      <c r="L63" s="2">
        <f t="shared" si="0"/>
        <v>28.006900000000087</v>
      </c>
      <c r="N63" s="5">
        <f t="shared" si="2"/>
        <v>27.996050000000082</v>
      </c>
      <c r="O63" s="5">
        <f t="shared" si="3"/>
        <v>-3.9499999999179636E-3</v>
      </c>
    </row>
    <row r="64" spans="2:15" x14ac:dyDescent="0.25">
      <c r="B64" s="2">
        <v>62</v>
      </c>
      <c r="C64" s="2">
        <v>26.0183</v>
      </c>
      <c r="D64" s="2">
        <v>-9.9863999999999997</v>
      </c>
      <c r="E64" s="2">
        <v>1703.0009</v>
      </c>
      <c r="F64" s="2">
        <f t="shared" si="1"/>
        <v>28.044300000000021</v>
      </c>
      <c r="H64" s="2">
        <v>62</v>
      </c>
      <c r="I64" s="2">
        <v>-25.9801</v>
      </c>
      <c r="J64" s="2">
        <v>-9.9901999999999997</v>
      </c>
      <c r="K64" s="2">
        <v>1702.9992</v>
      </c>
      <c r="L64" s="2">
        <f t="shared" si="0"/>
        <v>28.001199999999926</v>
      </c>
      <c r="N64" s="5">
        <f t="shared" si="2"/>
        <v>28.022749999999974</v>
      </c>
      <c r="O64" s="5">
        <f t="shared" si="3"/>
        <v>2.2749999999973625E-2</v>
      </c>
    </row>
    <row r="65" spans="2:15" x14ac:dyDescent="0.25">
      <c r="B65" s="2">
        <v>63</v>
      </c>
      <c r="C65" s="2">
        <v>26.019100000000002</v>
      </c>
      <c r="D65" s="2">
        <v>-9.9860000000000007</v>
      </c>
      <c r="E65" s="2">
        <v>1731.0033000000001</v>
      </c>
      <c r="F65" s="2">
        <f t="shared" si="1"/>
        <v>28.00240000000008</v>
      </c>
      <c r="H65" s="2">
        <v>63</v>
      </c>
      <c r="I65" s="2">
        <v>-25.9802</v>
      </c>
      <c r="J65" s="2">
        <v>-9.9899000000000004</v>
      </c>
      <c r="K65" s="2">
        <v>1731.0037</v>
      </c>
      <c r="L65" s="2">
        <f t="shared" si="0"/>
        <v>28.004500000000007</v>
      </c>
      <c r="N65" s="5">
        <f t="shared" si="2"/>
        <v>28.003450000000043</v>
      </c>
      <c r="O65" s="5">
        <f t="shared" si="3"/>
        <v>3.4500000000434738E-3</v>
      </c>
    </row>
    <row r="66" spans="2:15" x14ac:dyDescent="0.25">
      <c r="B66" s="2">
        <v>64</v>
      </c>
      <c r="C66" s="2">
        <v>26.018799999999999</v>
      </c>
      <c r="D66" s="2">
        <v>-9.9859000000000009</v>
      </c>
      <c r="E66" s="2">
        <v>1758.9978000000001</v>
      </c>
      <c r="F66" s="2">
        <f t="shared" si="1"/>
        <v>27.994500000000016</v>
      </c>
      <c r="H66" s="2">
        <v>64</v>
      </c>
      <c r="I66" s="2">
        <v>-25.979500000000002</v>
      </c>
      <c r="J66" s="2">
        <v>-9.9901</v>
      </c>
      <c r="K66" s="2">
        <v>1759.0028</v>
      </c>
      <c r="L66" s="2">
        <f t="shared" si="0"/>
        <v>27.999099999999999</v>
      </c>
      <c r="N66" s="5">
        <f t="shared" si="2"/>
        <v>27.996800000000007</v>
      </c>
      <c r="O66" s="5">
        <f t="shared" si="3"/>
        <v>-3.1999999999925421E-3</v>
      </c>
    </row>
    <row r="67" spans="2:15" x14ac:dyDescent="0.25">
      <c r="B67" s="2">
        <v>65</v>
      </c>
      <c r="C67" s="2">
        <v>26.019400000000001</v>
      </c>
      <c r="D67" s="2">
        <v>-9.9867000000000008</v>
      </c>
      <c r="E67" s="2">
        <v>1786.9854</v>
      </c>
      <c r="F67" s="2">
        <f t="shared" si="1"/>
        <v>27.987599999999929</v>
      </c>
      <c r="H67" s="2">
        <v>65</v>
      </c>
      <c r="I67" s="2">
        <v>-25.9788</v>
      </c>
      <c r="J67" s="2">
        <v>-9.9899000000000004</v>
      </c>
      <c r="K67" s="2">
        <v>1787.0015000000001</v>
      </c>
      <c r="L67" s="2">
        <f t="shared" si="0"/>
        <v>27.998700000000099</v>
      </c>
      <c r="N67" s="5">
        <f t="shared" si="2"/>
        <v>27.993150000000014</v>
      </c>
      <c r="O67" s="5">
        <f t="shared" si="3"/>
        <v>-6.8499999999858119E-3</v>
      </c>
    </row>
    <row r="68" spans="2:15" x14ac:dyDescent="0.25">
      <c r="B68" s="2">
        <v>66</v>
      </c>
      <c r="C68" s="2">
        <v>26.0198</v>
      </c>
      <c r="D68" s="2">
        <v>-9.9879999999999995</v>
      </c>
      <c r="E68" s="2">
        <v>1814.9745</v>
      </c>
      <c r="F68" s="2">
        <f t="shared" si="1"/>
        <v>27.989100000000008</v>
      </c>
      <c r="H68" s="2">
        <v>66</v>
      </c>
      <c r="I68" s="2">
        <v>-25.9787</v>
      </c>
      <c r="J68" s="2">
        <v>-9.9905000000000008</v>
      </c>
      <c r="K68" s="2">
        <v>1814.9993999999999</v>
      </c>
      <c r="L68" s="2">
        <f t="shared" si="0"/>
        <v>27.997899999999845</v>
      </c>
      <c r="N68" s="5">
        <f t="shared" si="2"/>
        <v>27.993499999999926</v>
      </c>
      <c r="O68" s="5">
        <f t="shared" si="3"/>
        <v>-6.5000000000736691E-3</v>
      </c>
    </row>
    <row r="69" spans="2:15" x14ac:dyDescent="0.25">
      <c r="B69" s="2">
        <v>67</v>
      </c>
      <c r="C69" s="2">
        <v>26.020099999999999</v>
      </c>
      <c r="D69" s="2">
        <v>-9.9870999999999999</v>
      </c>
      <c r="E69" s="2">
        <v>1843.0001999999999</v>
      </c>
      <c r="F69" s="2">
        <f t="shared" si="1"/>
        <v>28.025699999999915</v>
      </c>
      <c r="H69" s="2">
        <v>67</v>
      </c>
      <c r="I69" s="2">
        <v>-25.978200000000001</v>
      </c>
      <c r="J69" s="2">
        <v>-9.9899000000000004</v>
      </c>
      <c r="K69" s="2">
        <v>1842.9965999999999</v>
      </c>
      <c r="L69" s="2">
        <f t="shared" ref="L69:L124" si="4">K69-K68</f>
        <v>27.997200000000021</v>
      </c>
      <c r="N69" s="5">
        <f t="shared" si="2"/>
        <v>28.011449999999968</v>
      </c>
      <c r="O69" s="5">
        <f t="shared" si="3"/>
        <v>1.1449999999967986E-2</v>
      </c>
    </row>
    <row r="70" spans="2:15" x14ac:dyDescent="0.25">
      <c r="B70" s="2">
        <v>68</v>
      </c>
      <c r="C70" s="2">
        <v>26.020600000000002</v>
      </c>
      <c r="D70" s="2">
        <v>-9.9884000000000004</v>
      </c>
      <c r="E70" s="2">
        <v>1870.999</v>
      </c>
      <c r="F70" s="2">
        <f t="shared" ref="F70:F124" si="5">E70-E69</f>
        <v>27.998800000000074</v>
      </c>
      <c r="H70" s="2">
        <v>68</v>
      </c>
      <c r="I70" s="2">
        <v>-25.978100000000001</v>
      </c>
      <c r="J70" s="2">
        <v>-9.9908000000000001</v>
      </c>
      <c r="K70" s="2">
        <v>1871.0033000000001</v>
      </c>
      <c r="L70" s="2">
        <f t="shared" si="4"/>
        <v>28.006700000000137</v>
      </c>
      <c r="N70" s="5">
        <f t="shared" si="2"/>
        <v>28.002750000000106</v>
      </c>
      <c r="O70" s="5">
        <f t="shared" si="3"/>
        <v>2.7500000001055014E-3</v>
      </c>
    </row>
    <row r="71" spans="2:15" x14ac:dyDescent="0.25">
      <c r="B71" s="2">
        <v>69</v>
      </c>
      <c r="C71" s="2">
        <v>26.020199999999999</v>
      </c>
      <c r="D71" s="2">
        <v>-9.9865999999999993</v>
      </c>
      <c r="E71" s="2">
        <v>1898.9976999999999</v>
      </c>
      <c r="F71" s="2">
        <f t="shared" si="5"/>
        <v>27.998699999999872</v>
      </c>
      <c r="H71" s="2">
        <v>69</v>
      </c>
      <c r="I71" s="2">
        <v>-25.978300000000001</v>
      </c>
      <c r="J71" s="2">
        <v>-9.9903999999999993</v>
      </c>
      <c r="K71" s="2">
        <v>1899.0032000000001</v>
      </c>
      <c r="L71" s="2">
        <f t="shared" si="4"/>
        <v>27.999900000000025</v>
      </c>
      <c r="N71" s="5">
        <f t="shared" ref="N71:N123" si="6">AVERAGE(F71,L71)</f>
        <v>27.999299999999948</v>
      </c>
      <c r="O71" s="5">
        <f t="shared" ref="O71:O123" si="7">N71-28</f>
        <v>-7.000000000516593E-4</v>
      </c>
    </row>
    <row r="72" spans="2:15" x14ac:dyDescent="0.25">
      <c r="B72" s="2">
        <v>70</v>
      </c>
      <c r="C72" s="2">
        <v>26.021100000000001</v>
      </c>
      <c r="D72" s="2">
        <v>-9.9879999999999995</v>
      </c>
      <c r="E72" s="2">
        <v>1926.9866999999999</v>
      </c>
      <c r="F72" s="2">
        <f t="shared" si="5"/>
        <v>27.989000000000033</v>
      </c>
      <c r="H72" s="2">
        <v>70</v>
      </c>
      <c r="I72" s="2">
        <v>-25.978100000000001</v>
      </c>
      <c r="J72" s="2">
        <v>-9.9905000000000008</v>
      </c>
      <c r="K72" s="2">
        <v>1926.9953</v>
      </c>
      <c r="L72" s="2">
        <f t="shared" si="4"/>
        <v>27.992099999999937</v>
      </c>
      <c r="N72" s="5">
        <f t="shared" si="6"/>
        <v>27.990549999999985</v>
      </c>
      <c r="O72" s="5">
        <f t="shared" si="7"/>
        <v>-9.4500000000152795E-3</v>
      </c>
    </row>
    <row r="73" spans="2:15" x14ac:dyDescent="0.25">
      <c r="B73" s="2">
        <v>71</v>
      </c>
      <c r="C73" s="2">
        <v>26.020800000000001</v>
      </c>
      <c r="D73" s="2">
        <v>-9.9873999999999992</v>
      </c>
      <c r="E73" s="2">
        <v>1955.0012999999999</v>
      </c>
      <c r="F73" s="2">
        <f t="shared" si="5"/>
        <v>28.014599999999973</v>
      </c>
      <c r="H73" s="2">
        <v>71</v>
      </c>
      <c r="I73" s="2">
        <v>-25.976299999999998</v>
      </c>
      <c r="J73" s="2">
        <v>-9.9931999999999999</v>
      </c>
      <c r="K73" s="2">
        <v>1954.9962</v>
      </c>
      <c r="L73" s="2">
        <f t="shared" si="4"/>
        <v>28.000900000000001</v>
      </c>
      <c r="N73" s="5">
        <f t="shared" si="6"/>
        <v>28.007749999999987</v>
      </c>
      <c r="O73" s="5">
        <f t="shared" si="7"/>
        <v>7.7499999999872671E-3</v>
      </c>
    </row>
    <row r="74" spans="2:15" x14ac:dyDescent="0.25">
      <c r="B74" s="2">
        <v>72</v>
      </c>
      <c r="C74" s="2">
        <v>26.020900000000001</v>
      </c>
      <c r="D74" s="2">
        <v>-9.9870999999999999</v>
      </c>
      <c r="E74" s="2">
        <v>1982.9945</v>
      </c>
      <c r="F74" s="2">
        <f t="shared" si="5"/>
        <v>27.993200000000115</v>
      </c>
      <c r="H74" s="2">
        <v>72</v>
      </c>
      <c r="I74" s="2">
        <v>-25.977499999999999</v>
      </c>
      <c r="J74" s="2">
        <v>-9.9907000000000004</v>
      </c>
      <c r="K74" s="2">
        <v>1982.9883</v>
      </c>
      <c r="L74" s="2">
        <f t="shared" si="4"/>
        <v>27.992099999999937</v>
      </c>
      <c r="N74" s="5">
        <f t="shared" si="6"/>
        <v>27.992650000000026</v>
      </c>
      <c r="O74" s="5">
        <f t="shared" si="7"/>
        <v>-7.3499999999739885E-3</v>
      </c>
    </row>
    <row r="75" spans="2:15" x14ac:dyDescent="0.25">
      <c r="B75" s="2">
        <v>73</v>
      </c>
      <c r="C75" s="2">
        <v>26.0214</v>
      </c>
      <c r="D75" s="2">
        <v>-9.9873999999999992</v>
      </c>
      <c r="E75" s="2">
        <v>2011.0181</v>
      </c>
      <c r="F75" s="2">
        <f t="shared" si="5"/>
        <v>28.023599999999988</v>
      </c>
      <c r="H75" s="2">
        <v>73</v>
      </c>
      <c r="I75" s="2">
        <v>-25.976800000000001</v>
      </c>
      <c r="J75" s="2">
        <v>-9.9906000000000006</v>
      </c>
      <c r="K75" s="2">
        <v>2011.0092999999999</v>
      </c>
      <c r="L75" s="2">
        <f t="shared" si="4"/>
        <v>28.020999999999958</v>
      </c>
      <c r="N75" s="5">
        <f t="shared" si="6"/>
        <v>28.022299999999973</v>
      </c>
      <c r="O75" s="5">
        <f t="shared" si="7"/>
        <v>2.2299999999972897E-2</v>
      </c>
    </row>
    <row r="76" spans="2:15" x14ac:dyDescent="0.25">
      <c r="B76" s="2">
        <v>74</v>
      </c>
      <c r="C76" s="2">
        <v>26.021100000000001</v>
      </c>
      <c r="D76" s="2">
        <v>-9.9863999999999997</v>
      </c>
      <c r="E76" s="2">
        <v>2039.0183999999999</v>
      </c>
      <c r="F76" s="2">
        <f t="shared" si="5"/>
        <v>28.000299999999925</v>
      </c>
      <c r="H76" s="2">
        <v>74</v>
      </c>
      <c r="I76" s="2">
        <v>-25.976800000000001</v>
      </c>
      <c r="J76" s="2">
        <v>-9.9910999999999994</v>
      </c>
      <c r="K76" s="2">
        <v>2039.0119999999999</v>
      </c>
      <c r="L76" s="2">
        <f t="shared" si="4"/>
        <v>28.002700000000004</v>
      </c>
      <c r="N76" s="5">
        <f t="shared" si="6"/>
        <v>28.001499999999965</v>
      </c>
      <c r="O76" s="5">
        <f t="shared" si="7"/>
        <v>1.4999999999645297E-3</v>
      </c>
    </row>
    <row r="77" spans="2:15" x14ac:dyDescent="0.25">
      <c r="B77" s="2">
        <v>75</v>
      </c>
      <c r="C77" s="2">
        <v>26.0215</v>
      </c>
      <c r="D77" s="2">
        <v>-9.9872999999999994</v>
      </c>
      <c r="E77" s="2">
        <v>2067.0086000000001</v>
      </c>
      <c r="F77" s="2">
        <f t="shared" si="5"/>
        <v>27.990200000000186</v>
      </c>
      <c r="H77" s="2">
        <v>75</v>
      </c>
      <c r="I77" s="2">
        <v>-25.976600000000001</v>
      </c>
      <c r="J77" s="2">
        <v>-9.9907000000000004</v>
      </c>
      <c r="K77" s="2">
        <v>2067.0066999999999</v>
      </c>
      <c r="L77" s="2">
        <f t="shared" si="4"/>
        <v>27.994699999999966</v>
      </c>
      <c r="N77" s="5">
        <f t="shared" si="6"/>
        <v>27.992450000000076</v>
      </c>
      <c r="O77" s="5">
        <f t="shared" si="7"/>
        <v>-7.5499999999237843E-3</v>
      </c>
    </row>
    <row r="78" spans="2:15" x14ac:dyDescent="0.25">
      <c r="B78" s="2">
        <v>76</v>
      </c>
      <c r="C78" s="2">
        <v>26.022200000000002</v>
      </c>
      <c r="D78" s="2">
        <v>-9.9876000000000005</v>
      </c>
      <c r="E78" s="2">
        <v>2095.0108</v>
      </c>
      <c r="F78" s="2">
        <f t="shared" si="5"/>
        <v>28.002199999999903</v>
      </c>
      <c r="H78" s="2">
        <v>76</v>
      </c>
      <c r="I78" s="2">
        <v>-25.975999999999999</v>
      </c>
      <c r="J78" s="2">
        <v>-9.9908999999999999</v>
      </c>
      <c r="K78" s="2">
        <v>2095.0081</v>
      </c>
      <c r="L78" s="2">
        <f t="shared" si="4"/>
        <v>28.001400000000103</v>
      </c>
      <c r="N78" s="5">
        <f t="shared" si="6"/>
        <v>28.001800000000003</v>
      </c>
      <c r="O78" s="5">
        <f t="shared" si="7"/>
        <v>1.8000000000029104E-3</v>
      </c>
    </row>
    <row r="79" spans="2:15" x14ac:dyDescent="0.25">
      <c r="B79" s="2">
        <v>77</v>
      </c>
      <c r="C79" s="2">
        <v>26.022600000000001</v>
      </c>
      <c r="D79" s="2">
        <v>-9.9870000000000001</v>
      </c>
      <c r="E79" s="2">
        <v>2123.0113000000001</v>
      </c>
      <c r="F79" s="2">
        <f t="shared" si="5"/>
        <v>28.000500000000102</v>
      </c>
      <c r="H79" s="2">
        <v>77</v>
      </c>
      <c r="I79" s="2">
        <v>-25.976099999999999</v>
      </c>
      <c r="J79" s="2">
        <v>-9.9905000000000008</v>
      </c>
      <c r="K79" s="2">
        <v>2123.0138000000002</v>
      </c>
      <c r="L79" s="2">
        <f t="shared" si="4"/>
        <v>28.005700000000161</v>
      </c>
      <c r="N79" s="5">
        <f t="shared" si="6"/>
        <v>28.003100000000131</v>
      </c>
      <c r="O79" s="5">
        <f t="shared" si="7"/>
        <v>3.100000000131331E-3</v>
      </c>
    </row>
    <row r="80" spans="2:15" x14ac:dyDescent="0.25">
      <c r="B80" s="2">
        <v>78</v>
      </c>
      <c r="C80" s="2">
        <v>26.021899999999999</v>
      </c>
      <c r="D80" s="2">
        <v>-9.9883000000000006</v>
      </c>
      <c r="E80" s="2">
        <v>2151.0016000000001</v>
      </c>
      <c r="F80" s="2">
        <f t="shared" si="5"/>
        <v>27.990299999999934</v>
      </c>
      <c r="H80" s="2">
        <v>78</v>
      </c>
      <c r="I80" s="2">
        <v>-25.975899999999999</v>
      </c>
      <c r="J80" s="2">
        <v>-9.9908999999999999</v>
      </c>
      <c r="K80" s="2">
        <v>2151.0048000000002</v>
      </c>
      <c r="L80" s="2">
        <f t="shared" si="4"/>
        <v>27.990999999999985</v>
      </c>
      <c r="N80" s="5">
        <f t="shared" si="6"/>
        <v>27.99064999999996</v>
      </c>
      <c r="O80" s="5">
        <f t="shared" si="7"/>
        <v>-9.3500000000403816E-3</v>
      </c>
    </row>
    <row r="81" spans="2:15" x14ac:dyDescent="0.25">
      <c r="B81" s="2">
        <v>79</v>
      </c>
      <c r="C81" s="2">
        <v>26.022400000000001</v>
      </c>
      <c r="D81" s="2">
        <v>-9.9868000000000006</v>
      </c>
      <c r="E81" s="2">
        <v>2178.9920000000002</v>
      </c>
      <c r="F81" s="2">
        <f t="shared" si="5"/>
        <v>27.990400000000136</v>
      </c>
      <c r="H81" s="2">
        <v>79</v>
      </c>
      <c r="I81" s="2">
        <v>-25.9755</v>
      </c>
      <c r="J81" s="2">
        <v>-9.9906000000000006</v>
      </c>
      <c r="K81" s="2">
        <v>2178.9992999999999</v>
      </c>
      <c r="L81" s="2">
        <f t="shared" si="4"/>
        <v>27.994499999999789</v>
      </c>
      <c r="N81" s="5">
        <f t="shared" si="6"/>
        <v>27.992449999999963</v>
      </c>
      <c r="O81" s="5">
        <f t="shared" si="7"/>
        <v>-7.5500000000374712E-3</v>
      </c>
    </row>
    <row r="82" spans="2:15" x14ac:dyDescent="0.25">
      <c r="B82" s="2">
        <v>80</v>
      </c>
      <c r="C82" s="2">
        <v>26.023599999999998</v>
      </c>
      <c r="D82" s="2">
        <v>-9.9883000000000006</v>
      </c>
      <c r="E82" s="2">
        <v>2206.9881999999998</v>
      </c>
      <c r="F82" s="2">
        <f t="shared" si="5"/>
        <v>27.99619999999959</v>
      </c>
      <c r="H82" s="2">
        <v>80</v>
      </c>
      <c r="I82" s="2">
        <v>-25.975000000000001</v>
      </c>
      <c r="J82" s="2">
        <v>-9.9915000000000003</v>
      </c>
      <c r="K82" s="2">
        <v>2206.9935</v>
      </c>
      <c r="L82" s="2">
        <f t="shared" si="4"/>
        <v>27.994200000000092</v>
      </c>
      <c r="N82" s="5">
        <f t="shared" si="6"/>
        <v>27.995199999999841</v>
      </c>
      <c r="O82" s="5">
        <f t="shared" si="7"/>
        <v>-4.8000000001593435E-3</v>
      </c>
    </row>
    <row r="83" spans="2:15" x14ac:dyDescent="0.25">
      <c r="B83" s="2">
        <v>81</v>
      </c>
      <c r="C83" s="2">
        <v>26.0229</v>
      </c>
      <c r="D83" s="2">
        <v>-9.9878</v>
      </c>
      <c r="E83" s="2">
        <v>2234.9765000000002</v>
      </c>
      <c r="F83" s="2">
        <f t="shared" si="5"/>
        <v>27.988300000000436</v>
      </c>
      <c r="H83" s="2">
        <v>81</v>
      </c>
      <c r="I83" s="2">
        <v>-25.9754</v>
      </c>
      <c r="J83" s="2">
        <v>-9.9906000000000006</v>
      </c>
      <c r="K83" s="2">
        <v>2234.9834999999998</v>
      </c>
      <c r="L83" s="2">
        <f t="shared" si="4"/>
        <v>27.989999999999782</v>
      </c>
      <c r="N83" s="5">
        <f t="shared" si="6"/>
        <v>27.989150000000109</v>
      </c>
      <c r="O83" s="5">
        <f t="shared" si="7"/>
        <v>-1.0849999999891224E-2</v>
      </c>
    </row>
    <row r="84" spans="2:15" x14ac:dyDescent="0.25">
      <c r="B84" s="2">
        <v>82</v>
      </c>
      <c r="C84" s="2">
        <v>26.0228</v>
      </c>
      <c r="D84" s="2">
        <v>-9.9893999999999998</v>
      </c>
      <c r="E84" s="2">
        <v>2262.9720000000002</v>
      </c>
      <c r="F84" s="2">
        <f t="shared" si="5"/>
        <v>27.995499999999993</v>
      </c>
      <c r="H84" s="2">
        <v>82</v>
      </c>
      <c r="I84" s="2">
        <v>-25.974900000000002</v>
      </c>
      <c r="J84" s="2">
        <v>-9.9913000000000007</v>
      </c>
      <c r="K84" s="2">
        <v>2262.9794999999999</v>
      </c>
      <c r="L84" s="2">
        <f t="shared" si="4"/>
        <v>27.996000000000095</v>
      </c>
      <c r="N84" s="5">
        <f t="shared" si="6"/>
        <v>27.995750000000044</v>
      </c>
      <c r="O84" s="5">
        <f t="shared" si="7"/>
        <v>-4.2499999999563443E-3</v>
      </c>
    </row>
    <row r="85" spans="2:15" x14ac:dyDescent="0.25">
      <c r="B85" s="2">
        <v>83</v>
      </c>
      <c r="C85" s="2">
        <v>26.0242</v>
      </c>
      <c r="D85" s="2">
        <v>-9.9890000000000008</v>
      </c>
      <c r="E85" s="2">
        <v>2290.9701</v>
      </c>
      <c r="F85" s="2">
        <f t="shared" si="5"/>
        <v>27.998099999999795</v>
      </c>
      <c r="H85" s="2">
        <v>83</v>
      </c>
      <c r="I85" s="2">
        <v>-25.973299999999998</v>
      </c>
      <c r="J85" s="2">
        <v>-9.9943000000000008</v>
      </c>
      <c r="K85" s="2">
        <v>2290.9785999999999</v>
      </c>
      <c r="L85" s="2">
        <f t="shared" si="4"/>
        <v>27.999099999999999</v>
      </c>
      <c r="N85" s="5">
        <f t="shared" si="6"/>
        <v>27.998599999999897</v>
      </c>
      <c r="O85" s="5">
        <f t="shared" si="7"/>
        <v>-1.4000000001033186E-3</v>
      </c>
    </row>
    <row r="86" spans="2:15" x14ac:dyDescent="0.25">
      <c r="B86" s="2">
        <v>84</v>
      </c>
      <c r="C86" s="2">
        <v>26.0242</v>
      </c>
      <c r="D86" s="2">
        <v>-9.9877000000000002</v>
      </c>
      <c r="E86" s="2">
        <v>2318.9659000000001</v>
      </c>
      <c r="F86" s="2">
        <f t="shared" si="5"/>
        <v>27.995800000000145</v>
      </c>
      <c r="H86" s="2">
        <v>84</v>
      </c>
      <c r="I86" s="2">
        <v>-25.973400000000002</v>
      </c>
      <c r="J86" s="2">
        <v>-9.9931999999999999</v>
      </c>
      <c r="K86" s="2">
        <v>2318.9798000000001</v>
      </c>
      <c r="L86" s="2">
        <f t="shared" si="4"/>
        <v>28.001200000000154</v>
      </c>
      <c r="N86" s="5">
        <f t="shared" si="6"/>
        <v>27.998500000000149</v>
      </c>
      <c r="O86" s="5">
        <f t="shared" si="7"/>
        <v>-1.4999999998508429E-3</v>
      </c>
    </row>
    <row r="87" spans="2:15" x14ac:dyDescent="0.25">
      <c r="B87" s="2">
        <v>85</v>
      </c>
      <c r="C87" s="2">
        <v>26.0244</v>
      </c>
      <c r="D87" s="2">
        <v>-9.9886999999999997</v>
      </c>
      <c r="E87" s="2">
        <v>2346.9584</v>
      </c>
      <c r="F87" s="2">
        <f t="shared" si="5"/>
        <v>27.992499999999836</v>
      </c>
      <c r="H87" s="2">
        <v>85</v>
      </c>
      <c r="I87" s="2">
        <v>-25.973800000000001</v>
      </c>
      <c r="J87" s="2">
        <v>-9.9911999999999992</v>
      </c>
      <c r="K87" s="2">
        <v>2346.9744000000001</v>
      </c>
      <c r="L87" s="2">
        <f t="shared" si="4"/>
        <v>27.994599999999991</v>
      </c>
      <c r="N87" s="5">
        <f t="shared" si="6"/>
        <v>27.993549999999914</v>
      </c>
      <c r="O87" s="5">
        <f t="shared" si="7"/>
        <v>-6.4500000000862201E-3</v>
      </c>
    </row>
    <row r="88" spans="2:15" x14ac:dyDescent="0.25">
      <c r="B88" s="2">
        <v>86</v>
      </c>
      <c r="C88" s="2">
        <v>26.024100000000001</v>
      </c>
      <c r="D88" s="2">
        <v>-9.9883000000000006</v>
      </c>
      <c r="E88" s="2">
        <v>2374.9436999999998</v>
      </c>
      <c r="F88" s="2">
        <f t="shared" si="5"/>
        <v>27.985299999999825</v>
      </c>
      <c r="H88" s="2">
        <v>86</v>
      </c>
      <c r="I88" s="2">
        <v>-25.973600000000001</v>
      </c>
      <c r="J88" s="2">
        <v>-9.9913000000000007</v>
      </c>
      <c r="K88" s="2">
        <v>2374.9638</v>
      </c>
      <c r="L88" s="2">
        <f t="shared" si="4"/>
        <v>27.989399999999932</v>
      </c>
      <c r="N88" s="5">
        <f t="shared" si="6"/>
        <v>27.987349999999878</v>
      </c>
      <c r="O88" s="5">
        <f t="shared" si="7"/>
        <v>-1.2650000000121508E-2</v>
      </c>
    </row>
    <row r="89" spans="2:15" x14ac:dyDescent="0.25">
      <c r="B89" s="2">
        <v>87</v>
      </c>
      <c r="C89" s="2">
        <v>26.025099999999998</v>
      </c>
      <c r="D89" s="2">
        <v>-9.9877000000000002</v>
      </c>
      <c r="E89" s="2">
        <v>2402.9513000000002</v>
      </c>
      <c r="F89" s="2">
        <f t="shared" si="5"/>
        <v>28.007600000000366</v>
      </c>
      <c r="H89" s="2">
        <v>87</v>
      </c>
      <c r="I89" s="2">
        <v>-25.973400000000002</v>
      </c>
      <c r="J89" s="2">
        <v>-9.9909999999999997</v>
      </c>
      <c r="K89" s="2">
        <v>2402.9607999999998</v>
      </c>
      <c r="L89" s="2">
        <f t="shared" si="4"/>
        <v>27.996999999999844</v>
      </c>
      <c r="N89" s="5">
        <f t="shared" si="6"/>
        <v>28.002300000000105</v>
      </c>
      <c r="O89" s="5">
        <f t="shared" si="7"/>
        <v>2.3000000001047738E-3</v>
      </c>
    </row>
    <row r="90" spans="2:15" x14ac:dyDescent="0.25">
      <c r="B90" s="2">
        <v>88</v>
      </c>
      <c r="C90" s="2">
        <v>26.0243</v>
      </c>
      <c r="D90" s="2">
        <v>-9.9888999999999992</v>
      </c>
      <c r="E90" s="2">
        <v>2430.9459999999999</v>
      </c>
      <c r="F90" s="2">
        <f t="shared" si="5"/>
        <v>27.994699999999739</v>
      </c>
      <c r="H90" s="2">
        <v>88</v>
      </c>
      <c r="I90" s="2">
        <v>-25.973500000000001</v>
      </c>
      <c r="J90" s="2">
        <v>-9.9911999999999992</v>
      </c>
      <c r="K90" s="2">
        <v>2430.9544999999998</v>
      </c>
      <c r="L90" s="2">
        <f t="shared" si="4"/>
        <v>27.99369999999999</v>
      </c>
      <c r="N90" s="5">
        <f t="shared" si="6"/>
        <v>27.994199999999864</v>
      </c>
      <c r="O90" s="5">
        <f t="shared" si="7"/>
        <v>-5.8000000001356966E-3</v>
      </c>
    </row>
    <row r="91" spans="2:15" x14ac:dyDescent="0.25">
      <c r="B91" s="2">
        <v>89</v>
      </c>
      <c r="C91" s="2">
        <v>26.0245</v>
      </c>
      <c r="D91" s="2">
        <v>-9.9891000000000005</v>
      </c>
      <c r="E91" s="2">
        <v>2458.944</v>
      </c>
      <c r="F91" s="2">
        <f t="shared" si="5"/>
        <v>27.998000000000047</v>
      </c>
      <c r="H91" s="2">
        <v>89</v>
      </c>
      <c r="I91" s="2">
        <v>-25.973400000000002</v>
      </c>
      <c r="J91" s="2">
        <v>-9.9914000000000005</v>
      </c>
      <c r="K91" s="2">
        <v>2458.9661999999998</v>
      </c>
      <c r="L91" s="2">
        <f t="shared" si="4"/>
        <v>28.011700000000019</v>
      </c>
      <c r="N91" s="5">
        <f t="shared" si="6"/>
        <v>28.004850000000033</v>
      </c>
      <c r="O91" s="5">
        <f t="shared" si="7"/>
        <v>4.8500000000331056E-3</v>
      </c>
    </row>
    <row r="92" spans="2:15" x14ac:dyDescent="0.25">
      <c r="B92" s="2">
        <v>90</v>
      </c>
      <c r="C92" s="2">
        <v>26.025600000000001</v>
      </c>
      <c r="D92" s="2">
        <v>-9.9890000000000008</v>
      </c>
      <c r="E92" s="2">
        <v>2486.9497999999999</v>
      </c>
      <c r="F92" s="2">
        <f t="shared" si="5"/>
        <v>28.005799999999908</v>
      </c>
      <c r="H92" s="2">
        <v>90</v>
      </c>
      <c r="I92" s="2">
        <v>-25.972799999999999</v>
      </c>
      <c r="J92" s="2">
        <v>-9.9915000000000003</v>
      </c>
      <c r="K92" s="2">
        <v>2486.9677000000001</v>
      </c>
      <c r="L92" s="2">
        <f t="shared" si="4"/>
        <v>28.001500000000306</v>
      </c>
      <c r="N92" s="5">
        <f t="shared" si="6"/>
        <v>28.003650000000107</v>
      </c>
      <c r="O92" s="5">
        <f t="shared" si="7"/>
        <v>3.6500000001069566E-3</v>
      </c>
    </row>
    <row r="93" spans="2:15" x14ac:dyDescent="0.25">
      <c r="B93" s="2">
        <v>91</v>
      </c>
      <c r="C93" s="2">
        <v>26.024899999999999</v>
      </c>
      <c r="D93" s="2">
        <v>-9.9870000000000001</v>
      </c>
      <c r="E93" s="2">
        <v>2514.9666999999999</v>
      </c>
      <c r="F93" s="2">
        <f t="shared" si="5"/>
        <v>28.016900000000078</v>
      </c>
      <c r="H93" s="2">
        <v>91</v>
      </c>
      <c r="I93" s="2">
        <v>-25.9727</v>
      </c>
      <c r="J93" s="2">
        <v>-9.9917999999999996</v>
      </c>
      <c r="K93" s="2">
        <v>2514.9663</v>
      </c>
      <c r="L93" s="2">
        <f t="shared" si="4"/>
        <v>27.998599999999897</v>
      </c>
      <c r="N93" s="5">
        <f t="shared" si="6"/>
        <v>28.007749999999987</v>
      </c>
      <c r="O93" s="5">
        <f t="shared" si="7"/>
        <v>7.7499999999872671E-3</v>
      </c>
    </row>
    <row r="94" spans="2:15" x14ac:dyDescent="0.25">
      <c r="B94" s="2">
        <v>92</v>
      </c>
      <c r="C94" s="2">
        <v>26.026299999999999</v>
      </c>
      <c r="D94" s="2">
        <v>-9.9879999999999995</v>
      </c>
      <c r="E94" s="2">
        <v>2542.9602</v>
      </c>
      <c r="F94" s="2">
        <f t="shared" si="5"/>
        <v>27.99350000000004</v>
      </c>
      <c r="H94" s="2">
        <v>92</v>
      </c>
      <c r="I94" s="2">
        <v>-25.973099999999999</v>
      </c>
      <c r="J94" s="2">
        <v>-9.9920000000000009</v>
      </c>
      <c r="K94" s="2">
        <v>2542.9663</v>
      </c>
      <c r="L94" s="2">
        <f t="shared" si="4"/>
        <v>28</v>
      </c>
      <c r="N94" s="5">
        <f t="shared" si="6"/>
        <v>27.99675000000002</v>
      </c>
      <c r="O94" s="5">
        <f t="shared" si="7"/>
        <v>-3.2499999999799911E-3</v>
      </c>
    </row>
    <row r="95" spans="2:15" x14ac:dyDescent="0.25">
      <c r="B95" s="2">
        <v>93</v>
      </c>
      <c r="C95" s="2">
        <v>26.025300000000001</v>
      </c>
      <c r="D95" s="2">
        <v>-9.9873999999999992</v>
      </c>
      <c r="E95" s="2">
        <v>2570.9467</v>
      </c>
      <c r="F95" s="2">
        <f t="shared" si="5"/>
        <v>27.986499999999978</v>
      </c>
      <c r="H95" s="2">
        <v>93</v>
      </c>
      <c r="I95" s="2">
        <v>-25.972799999999999</v>
      </c>
      <c r="J95" s="2">
        <v>-9.9916</v>
      </c>
      <c r="K95" s="2">
        <v>2570.9578999999999</v>
      </c>
      <c r="L95" s="2">
        <f t="shared" si="4"/>
        <v>27.991599999999835</v>
      </c>
      <c r="N95" s="5">
        <f t="shared" si="6"/>
        <v>27.989049999999907</v>
      </c>
      <c r="O95" s="5">
        <f t="shared" si="7"/>
        <v>-1.0950000000093496E-2</v>
      </c>
    </row>
    <row r="96" spans="2:15" x14ac:dyDescent="0.25">
      <c r="B96" s="2">
        <v>94</v>
      </c>
      <c r="C96" s="2">
        <v>26.0259</v>
      </c>
      <c r="D96" s="2">
        <v>-9.9882000000000009</v>
      </c>
      <c r="E96" s="2">
        <v>2598.9466000000002</v>
      </c>
      <c r="F96" s="2">
        <f t="shared" si="5"/>
        <v>27.999900000000252</v>
      </c>
      <c r="H96" s="2">
        <v>94</v>
      </c>
      <c r="I96" s="2">
        <v>-25.971299999999999</v>
      </c>
      <c r="J96" s="2">
        <v>-9.9923999999999999</v>
      </c>
      <c r="K96" s="2">
        <v>2598.9609</v>
      </c>
      <c r="L96" s="2">
        <f t="shared" si="4"/>
        <v>28.003000000000156</v>
      </c>
      <c r="N96" s="5">
        <f t="shared" si="6"/>
        <v>28.001450000000204</v>
      </c>
      <c r="O96" s="5">
        <f t="shared" si="7"/>
        <v>1.4500000002044544E-3</v>
      </c>
    </row>
    <row r="97" spans="2:15" x14ac:dyDescent="0.25">
      <c r="B97" s="2">
        <v>95</v>
      </c>
      <c r="C97" s="2">
        <v>26.026199999999999</v>
      </c>
      <c r="D97" s="2">
        <v>-9.9876000000000005</v>
      </c>
      <c r="E97" s="2">
        <v>2626.9506000000001</v>
      </c>
      <c r="F97" s="2">
        <f t="shared" si="5"/>
        <v>28.003999999999905</v>
      </c>
      <c r="H97" s="2">
        <v>95</v>
      </c>
      <c r="I97" s="2">
        <v>-25.971499999999999</v>
      </c>
      <c r="J97" s="2">
        <v>-9.9916999999999998</v>
      </c>
      <c r="K97" s="2">
        <v>2626.9731999999999</v>
      </c>
      <c r="L97" s="2">
        <f t="shared" si="4"/>
        <v>28.012299999999868</v>
      </c>
      <c r="N97" s="5">
        <f t="shared" si="6"/>
        <v>28.008149999999887</v>
      </c>
      <c r="O97" s="5">
        <f t="shared" si="7"/>
        <v>8.1499999998868589E-3</v>
      </c>
    </row>
    <row r="98" spans="2:15" x14ac:dyDescent="0.25">
      <c r="B98" s="2">
        <v>96</v>
      </c>
      <c r="C98" s="2">
        <v>26.026599999999998</v>
      </c>
      <c r="D98" s="2">
        <v>-9.9871999999999996</v>
      </c>
      <c r="E98" s="2">
        <v>2654.9593</v>
      </c>
      <c r="F98" s="2">
        <f t="shared" si="5"/>
        <v>28.008699999999862</v>
      </c>
      <c r="H98" s="2">
        <v>96</v>
      </c>
      <c r="I98" s="2">
        <v>-25.9711</v>
      </c>
      <c r="J98" s="2">
        <v>-9.9916</v>
      </c>
      <c r="K98" s="2">
        <v>2654.9776000000002</v>
      </c>
      <c r="L98" s="2">
        <f t="shared" si="4"/>
        <v>28.00440000000026</v>
      </c>
      <c r="N98" s="5">
        <f t="shared" si="6"/>
        <v>28.006550000000061</v>
      </c>
      <c r="O98" s="5">
        <f t="shared" si="7"/>
        <v>6.550000000061118E-3</v>
      </c>
    </row>
    <row r="99" spans="2:15" x14ac:dyDescent="0.25">
      <c r="B99" s="2">
        <v>97</v>
      </c>
      <c r="C99" s="2">
        <v>26.026399999999999</v>
      </c>
      <c r="D99" s="2">
        <v>-9.9880999999999993</v>
      </c>
      <c r="E99" s="2">
        <v>2682.9567999999999</v>
      </c>
      <c r="F99" s="2">
        <f t="shared" si="5"/>
        <v>27.997499999999945</v>
      </c>
      <c r="H99" s="2">
        <v>97</v>
      </c>
      <c r="I99" s="2">
        <v>-25.970400000000001</v>
      </c>
      <c r="J99" s="2">
        <v>-9.9917999999999996</v>
      </c>
      <c r="K99" s="2">
        <v>2682.9740999999999</v>
      </c>
      <c r="L99" s="2">
        <f t="shared" si="4"/>
        <v>27.996499999999742</v>
      </c>
      <c r="N99" s="5">
        <f t="shared" si="6"/>
        <v>27.996999999999844</v>
      </c>
      <c r="O99" s="5">
        <f t="shared" si="7"/>
        <v>-3.0000000001564331E-3</v>
      </c>
    </row>
    <row r="100" spans="2:15" x14ac:dyDescent="0.25">
      <c r="B100" s="2">
        <v>98</v>
      </c>
      <c r="C100" s="2">
        <v>26.0274</v>
      </c>
      <c r="D100" s="2">
        <v>-9.9891000000000005</v>
      </c>
      <c r="E100" s="2">
        <v>2710.9434999999999</v>
      </c>
      <c r="F100" s="2">
        <f t="shared" si="5"/>
        <v>27.986699999999928</v>
      </c>
      <c r="H100" s="2">
        <v>98</v>
      </c>
      <c r="I100" s="2">
        <v>-25.971499999999999</v>
      </c>
      <c r="J100" s="2">
        <v>-9.9914000000000005</v>
      </c>
      <c r="K100" s="2">
        <v>2710.9746</v>
      </c>
      <c r="L100" s="2">
        <f t="shared" si="4"/>
        <v>28.000500000000102</v>
      </c>
      <c r="N100" s="5">
        <f t="shared" si="6"/>
        <v>27.993600000000015</v>
      </c>
      <c r="O100" s="5">
        <f t="shared" si="7"/>
        <v>-6.3999999999850843E-3</v>
      </c>
    </row>
    <row r="101" spans="2:15" x14ac:dyDescent="0.25">
      <c r="B101" s="2">
        <v>99</v>
      </c>
      <c r="C101" s="2">
        <v>26.027799999999999</v>
      </c>
      <c r="D101" s="2">
        <v>-9.9885000000000002</v>
      </c>
      <c r="E101" s="2">
        <v>2738.9504999999999</v>
      </c>
      <c r="F101" s="2">
        <f t="shared" si="5"/>
        <v>28.007000000000062</v>
      </c>
      <c r="H101" s="2">
        <v>99</v>
      </c>
      <c r="I101" s="2">
        <v>-25.9711</v>
      </c>
      <c r="J101" s="2">
        <v>-9.9918999999999993</v>
      </c>
      <c r="K101" s="2">
        <v>2738.9785999999999</v>
      </c>
      <c r="L101" s="2">
        <f t="shared" si="4"/>
        <v>28.003999999999905</v>
      </c>
      <c r="N101" s="5">
        <f t="shared" si="6"/>
        <v>28.005499999999984</v>
      </c>
      <c r="O101" s="5">
        <f t="shared" si="7"/>
        <v>5.4999999999836291E-3</v>
      </c>
    </row>
    <row r="102" spans="2:15" x14ac:dyDescent="0.25">
      <c r="B102" s="2">
        <v>100</v>
      </c>
      <c r="C102" s="2">
        <v>26.027699999999999</v>
      </c>
      <c r="D102" s="2">
        <v>-9.9891000000000005</v>
      </c>
      <c r="E102" s="2">
        <v>2766.9533999999999</v>
      </c>
      <c r="F102" s="2">
        <f t="shared" si="5"/>
        <v>28.002899999999954</v>
      </c>
      <c r="H102" s="2">
        <v>100</v>
      </c>
      <c r="I102" s="2">
        <v>-25.969899999999999</v>
      </c>
      <c r="J102" s="2">
        <v>-9.9920000000000009</v>
      </c>
      <c r="K102" s="2">
        <v>2766.9778999999999</v>
      </c>
      <c r="L102" s="2">
        <f t="shared" si="4"/>
        <v>27.999299999999948</v>
      </c>
      <c r="N102" s="5">
        <f t="shared" si="6"/>
        <v>28.001099999999951</v>
      </c>
      <c r="O102" s="5">
        <f t="shared" si="7"/>
        <v>1.0999999999512511E-3</v>
      </c>
    </row>
    <row r="103" spans="2:15" x14ac:dyDescent="0.25">
      <c r="B103" s="2">
        <v>101</v>
      </c>
      <c r="C103" s="2">
        <v>26.027799999999999</v>
      </c>
      <c r="D103" s="2">
        <v>-9.9878999999999998</v>
      </c>
      <c r="E103" s="2">
        <v>2794.9427000000001</v>
      </c>
      <c r="F103" s="2">
        <f t="shared" si="5"/>
        <v>27.989300000000185</v>
      </c>
      <c r="H103" s="2">
        <v>101</v>
      </c>
      <c r="I103" s="2">
        <v>-25.9709</v>
      </c>
      <c r="J103" s="2">
        <v>-9.9916</v>
      </c>
      <c r="K103" s="2">
        <v>2794.9733000000001</v>
      </c>
      <c r="L103" s="2">
        <f t="shared" si="4"/>
        <v>27.995400000000245</v>
      </c>
      <c r="N103" s="5">
        <f t="shared" si="6"/>
        <v>27.992350000000215</v>
      </c>
      <c r="O103" s="5">
        <f t="shared" si="7"/>
        <v>-7.6499999997849955E-3</v>
      </c>
    </row>
    <row r="104" spans="2:15" x14ac:dyDescent="0.25">
      <c r="B104" s="2">
        <v>102</v>
      </c>
      <c r="C104" s="2">
        <v>26.0275</v>
      </c>
      <c r="D104" s="2">
        <v>-9.9907000000000004</v>
      </c>
      <c r="E104" s="2">
        <v>2822.9616000000001</v>
      </c>
      <c r="F104" s="2">
        <f t="shared" si="5"/>
        <v>28.018900000000031</v>
      </c>
      <c r="H104" s="2">
        <v>102</v>
      </c>
      <c r="I104" s="2">
        <v>-25.970199999999998</v>
      </c>
      <c r="J104" s="2">
        <v>-9.9922000000000004</v>
      </c>
      <c r="K104" s="2">
        <v>2822.9758999999999</v>
      </c>
      <c r="L104" s="2">
        <f t="shared" si="4"/>
        <v>28.002599999999802</v>
      </c>
      <c r="N104" s="5">
        <f t="shared" si="6"/>
        <v>28.010749999999916</v>
      </c>
      <c r="O104" s="5">
        <f t="shared" si="7"/>
        <v>1.0749999999916326E-2</v>
      </c>
    </row>
    <row r="105" spans="2:15" x14ac:dyDescent="0.25">
      <c r="B105" s="2">
        <v>103</v>
      </c>
      <c r="C105" s="2">
        <v>26.0288</v>
      </c>
      <c r="D105" s="2">
        <v>-9.9896999999999991</v>
      </c>
      <c r="E105" s="2">
        <v>2850.9378999999999</v>
      </c>
      <c r="F105" s="2">
        <f t="shared" si="5"/>
        <v>27.97629999999981</v>
      </c>
      <c r="H105" s="2">
        <v>103</v>
      </c>
      <c r="I105" s="2">
        <v>-25.970199999999998</v>
      </c>
      <c r="J105" s="2">
        <v>-9.9921000000000006</v>
      </c>
      <c r="K105" s="2">
        <v>2850.9605999999999</v>
      </c>
      <c r="L105" s="2">
        <f t="shared" si="4"/>
        <v>27.984699999999975</v>
      </c>
      <c r="N105" s="5">
        <f t="shared" si="6"/>
        <v>27.980499999999893</v>
      </c>
      <c r="O105" s="5">
        <f t="shared" si="7"/>
        <v>-1.950000000010732E-2</v>
      </c>
    </row>
    <row r="106" spans="2:15" x14ac:dyDescent="0.25">
      <c r="B106" s="2">
        <v>104</v>
      </c>
      <c r="C106" s="2">
        <v>26.028500000000001</v>
      </c>
      <c r="D106" s="2">
        <v>-9.9880999999999993</v>
      </c>
      <c r="E106" s="2">
        <v>2878.9481999999998</v>
      </c>
      <c r="F106" s="2">
        <f t="shared" si="5"/>
        <v>28.010299999999916</v>
      </c>
      <c r="H106" s="2">
        <v>104</v>
      </c>
      <c r="I106" s="2">
        <v>-25.9696</v>
      </c>
      <c r="J106" s="2">
        <v>-9.9916999999999998</v>
      </c>
      <c r="K106" s="2">
        <v>2878.9713999999999</v>
      </c>
      <c r="L106" s="2">
        <f t="shared" si="4"/>
        <v>28.010800000000017</v>
      </c>
      <c r="N106" s="5">
        <f t="shared" si="6"/>
        <v>28.010549999999967</v>
      </c>
      <c r="O106" s="5">
        <f t="shared" si="7"/>
        <v>1.0549999999966531E-2</v>
      </c>
    </row>
    <row r="107" spans="2:15" x14ac:dyDescent="0.25">
      <c r="B107" s="2">
        <v>105</v>
      </c>
      <c r="C107" s="2">
        <v>26.029199999999999</v>
      </c>
      <c r="D107" s="2">
        <v>-9.9896999999999991</v>
      </c>
      <c r="E107" s="2">
        <v>2906.9684999999999</v>
      </c>
      <c r="F107" s="2">
        <f t="shared" si="5"/>
        <v>28.020300000000134</v>
      </c>
      <c r="H107" s="2">
        <v>105</v>
      </c>
      <c r="I107" s="2">
        <v>-25.9694</v>
      </c>
      <c r="J107" s="2">
        <v>-9.9923999999999999</v>
      </c>
      <c r="K107" s="2">
        <v>2906.9816000000001</v>
      </c>
      <c r="L107" s="2">
        <f t="shared" si="4"/>
        <v>28.010200000000168</v>
      </c>
      <c r="N107" s="5">
        <f t="shared" si="6"/>
        <v>28.015250000000151</v>
      </c>
      <c r="O107" s="5">
        <f t="shared" si="7"/>
        <v>1.5250000000150976E-2</v>
      </c>
    </row>
    <row r="108" spans="2:15" x14ac:dyDescent="0.25">
      <c r="B108" s="2">
        <v>106</v>
      </c>
      <c r="C108" s="2">
        <v>26.0291</v>
      </c>
      <c r="D108" s="2">
        <v>-9.9882000000000009</v>
      </c>
      <c r="E108" s="2">
        <v>2934.9744000000001</v>
      </c>
      <c r="F108" s="2">
        <f t="shared" si="5"/>
        <v>28.005900000000111</v>
      </c>
      <c r="H108" s="2">
        <v>106</v>
      </c>
      <c r="I108" s="2">
        <v>-25.969000000000001</v>
      </c>
      <c r="J108" s="2">
        <v>-9.9921000000000006</v>
      </c>
      <c r="K108" s="2">
        <v>2934.9805999999999</v>
      </c>
      <c r="L108" s="2">
        <f t="shared" si="4"/>
        <v>27.998999999999796</v>
      </c>
      <c r="N108" s="5">
        <f t="shared" si="6"/>
        <v>28.002449999999953</v>
      </c>
      <c r="O108" s="5">
        <f t="shared" si="7"/>
        <v>2.4499999999534339E-3</v>
      </c>
    </row>
    <row r="109" spans="2:15" x14ac:dyDescent="0.25">
      <c r="B109" s="2">
        <v>107</v>
      </c>
      <c r="C109" s="2">
        <v>26.029399999999999</v>
      </c>
      <c r="D109" s="2">
        <v>-9.9880999999999993</v>
      </c>
      <c r="E109" s="2">
        <v>2962.9814000000001</v>
      </c>
      <c r="F109" s="2">
        <f t="shared" si="5"/>
        <v>28.007000000000062</v>
      </c>
      <c r="H109" s="2">
        <v>107</v>
      </c>
      <c r="I109" s="2">
        <v>-25.968599999999999</v>
      </c>
      <c r="J109" s="2">
        <v>-9.9944000000000006</v>
      </c>
      <c r="K109" s="2">
        <v>2962.9821999999999</v>
      </c>
      <c r="L109" s="2">
        <f t="shared" si="4"/>
        <v>28.001600000000053</v>
      </c>
      <c r="N109" s="5">
        <f t="shared" si="6"/>
        <v>28.004300000000057</v>
      </c>
      <c r="O109" s="5">
        <f t="shared" si="7"/>
        <v>4.3000000000574801E-3</v>
      </c>
    </row>
    <row r="110" spans="2:15" x14ac:dyDescent="0.25">
      <c r="B110" s="2">
        <v>108</v>
      </c>
      <c r="C110" s="2">
        <v>26.0288</v>
      </c>
      <c r="D110" s="2">
        <v>-9.9893999999999998</v>
      </c>
      <c r="E110" s="2">
        <v>2990.9812999999999</v>
      </c>
      <c r="F110" s="2">
        <f t="shared" si="5"/>
        <v>27.999899999999798</v>
      </c>
      <c r="H110" s="2">
        <v>108</v>
      </c>
      <c r="I110" s="2">
        <v>-25.968699999999998</v>
      </c>
      <c r="J110" s="2">
        <v>-9.9924999999999997</v>
      </c>
      <c r="K110" s="2">
        <v>2990.9715000000001</v>
      </c>
      <c r="L110" s="2">
        <f t="shared" si="4"/>
        <v>27.989300000000185</v>
      </c>
      <c r="N110" s="5">
        <f t="shared" si="6"/>
        <v>27.994599999999991</v>
      </c>
      <c r="O110" s="5">
        <f t="shared" si="7"/>
        <v>-5.4000000000087311E-3</v>
      </c>
    </row>
    <row r="111" spans="2:15" x14ac:dyDescent="0.25">
      <c r="B111" s="2">
        <v>109</v>
      </c>
      <c r="C111" s="2">
        <v>26.0288</v>
      </c>
      <c r="D111" s="2">
        <v>-9.9908999999999999</v>
      </c>
      <c r="E111" s="2">
        <v>3018.9639999999999</v>
      </c>
      <c r="F111" s="2">
        <f t="shared" si="5"/>
        <v>27.982700000000023</v>
      </c>
      <c r="H111" s="2">
        <v>109</v>
      </c>
      <c r="I111" s="2">
        <v>-25.968699999999998</v>
      </c>
      <c r="J111" s="2">
        <v>-9.9931999999999999</v>
      </c>
      <c r="K111" s="2">
        <v>3018.9625000000001</v>
      </c>
      <c r="L111" s="2">
        <f t="shared" si="4"/>
        <v>27.990999999999985</v>
      </c>
      <c r="N111" s="5">
        <f t="shared" si="6"/>
        <v>27.986850000000004</v>
      </c>
      <c r="O111" s="5">
        <f t="shared" si="7"/>
        <v>-1.3149999999995998E-2</v>
      </c>
    </row>
    <row r="112" spans="2:15" x14ac:dyDescent="0.25">
      <c r="B112" s="2">
        <v>110</v>
      </c>
      <c r="C112" s="2">
        <v>26.030100000000001</v>
      </c>
      <c r="D112" s="2">
        <v>-9.9893999999999998</v>
      </c>
      <c r="E112" s="2">
        <v>3046.9434999999999</v>
      </c>
      <c r="F112" s="2">
        <f t="shared" si="5"/>
        <v>27.979499999999916</v>
      </c>
      <c r="H112" s="2">
        <v>110</v>
      </c>
      <c r="I112" s="2">
        <v>-25.968599999999999</v>
      </c>
      <c r="J112" s="2">
        <v>-9.9925999999999995</v>
      </c>
      <c r="K112" s="2">
        <v>3046.9571000000001</v>
      </c>
      <c r="L112" s="2">
        <f t="shared" si="4"/>
        <v>27.994599999999991</v>
      </c>
      <c r="N112" s="5">
        <f t="shared" si="6"/>
        <v>27.987049999999954</v>
      </c>
      <c r="O112" s="5">
        <f t="shared" si="7"/>
        <v>-1.2950000000046202E-2</v>
      </c>
    </row>
    <row r="113" spans="2:15" x14ac:dyDescent="0.25">
      <c r="B113" s="2">
        <v>111</v>
      </c>
      <c r="C113" s="2">
        <v>26.030100000000001</v>
      </c>
      <c r="D113" s="2">
        <v>-9.9887999999999995</v>
      </c>
      <c r="E113" s="2">
        <v>3074.95</v>
      </c>
      <c r="F113" s="2">
        <f t="shared" si="5"/>
        <v>28.00649999999996</v>
      </c>
      <c r="H113" s="2">
        <v>111</v>
      </c>
      <c r="I113" s="2">
        <v>-25.9679</v>
      </c>
      <c r="J113" s="2">
        <v>-9.9949999999999992</v>
      </c>
      <c r="K113" s="2">
        <v>3074.9695999999999</v>
      </c>
      <c r="L113" s="2">
        <f t="shared" si="4"/>
        <v>28.012499999999818</v>
      </c>
      <c r="N113" s="5">
        <f t="shared" si="6"/>
        <v>28.009499999999889</v>
      </c>
      <c r="O113" s="5">
        <f t="shared" si="7"/>
        <v>9.4999999998890416E-3</v>
      </c>
    </row>
    <row r="114" spans="2:15" x14ac:dyDescent="0.25">
      <c r="B114" s="2">
        <v>112</v>
      </c>
      <c r="C114" s="2">
        <v>26.029399999999999</v>
      </c>
      <c r="D114" s="2">
        <v>-9.9907000000000004</v>
      </c>
      <c r="E114" s="2">
        <v>3102.9726999999998</v>
      </c>
      <c r="F114" s="2">
        <f t="shared" si="5"/>
        <v>28.022699999999986</v>
      </c>
      <c r="H114" s="2">
        <v>112</v>
      </c>
      <c r="I114" s="2">
        <v>-25.966899999999999</v>
      </c>
      <c r="J114" s="2">
        <v>-9.9957999999999991</v>
      </c>
      <c r="K114" s="2">
        <v>3102.9645999999998</v>
      </c>
      <c r="L114" s="2">
        <f t="shared" si="4"/>
        <v>27.994999999999891</v>
      </c>
      <c r="N114" s="5">
        <f t="shared" si="6"/>
        <v>28.008849999999939</v>
      </c>
      <c r="O114" s="5">
        <f t="shared" si="7"/>
        <v>8.8499999999385182E-3</v>
      </c>
    </row>
    <row r="115" spans="2:15" x14ac:dyDescent="0.25">
      <c r="B115" s="2">
        <v>113</v>
      </c>
      <c r="C115" s="2">
        <v>26.0304</v>
      </c>
      <c r="D115" s="2">
        <v>-9.9888999999999992</v>
      </c>
      <c r="E115" s="2">
        <v>3130.9762999999998</v>
      </c>
      <c r="F115" s="2">
        <f t="shared" si="5"/>
        <v>28.003600000000006</v>
      </c>
      <c r="H115" s="2">
        <v>113</v>
      </c>
      <c r="I115" s="2">
        <v>-25.967500000000001</v>
      </c>
      <c r="J115" s="2">
        <v>-9.9925999999999995</v>
      </c>
      <c r="K115" s="2">
        <v>3130.9645</v>
      </c>
      <c r="L115" s="2">
        <f t="shared" si="4"/>
        <v>27.999900000000252</v>
      </c>
      <c r="N115" s="5">
        <f t="shared" si="6"/>
        <v>28.001750000000129</v>
      </c>
      <c r="O115" s="5">
        <f t="shared" si="7"/>
        <v>1.7500000001291482E-3</v>
      </c>
    </row>
    <row r="116" spans="2:15" x14ac:dyDescent="0.25">
      <c r="B116" s="2">
        <v>114</v>
      </c>
      <c r="C116" s="2">
        <v>26.03</v>
      </c>
      <c r="D116" s="2">
        <v>-9.9917999999999996</v>
      </c>
      <c r="E116" s="2">
        <v>3158.9715000000001</v>
      </c>
      <c r="F116" s="2">
        <f t="shared" si="5"/>
        <v>27.995200000000295</v>
      </c>
      <c r="H116" s="2">
        <v>114</v>
      </c>
      <c r="I116" s="2">
        <v>-25.966899999999999</v>
      </c>
      <c r="J116" s="2">
        <v>-9.9959000000000007</v>
      </c>
      <c r="K116" s="2">
        <v>3158.9652999999998</v>
      </c>
      <c r="L116" s="2">
        <f t="shared" si="4"/>
        <v>28.000799999999799</v>
      </c>
      <c r="N116" s="5">
        <f t="shared" si="6"/>
        <v>27.998000000000047</v>
      </c>
      <c r="O116" s="5">
        <f t="shared" si="7"/>
        <v>-1.9999999999527063E-3</v>
      </c>
    </row>
    <row r="117" spans="2:15" x14ac:dyDescent="0.25">
      <c r="B117" s="2">
        <v>115</v>
      </c>
      <c r="C117" s="2">
        <v>26.031500000000001</v>
      </c>
      <c r="D117" s="2">
        <v>-9.9901</v>
      </c>
      <c r="E117" s="2">
        <v>3186.9748</v>
      </c>
      <c r="F117" s="2">
        <f t="shared" si="5"/>
        <v>28.003299999999854</v>
      </c>
      <c r="H117" s="2">
        <v>115</v>
      </c>
      <c r="I117" s="2">
        <v>-25.9663</v>
      </c>
      <c r="J117" s="2">
        <v>-9.9951000000000008</v>
      </c>
      <c r="K117" s="2">
        <v>3186.9764</v>
      </c>
      <c r="L117" s="2">
        <f t="shared" si="4"/>
        <v>28.01110000000017</v>
      </c>
      <c r="N117" s="5">
        <f t="shared" si="6"/>
        <v>28.007200000000012</v>
      </c>
      <c r="O117" s="5">
        <f t="shared" si="7"/>
        <v>7.2000000000116415E-3</v>
      </c>
    </row>
    <row r="118" spans="2:15" x14ac:dyDescent="0.25">
      <c r="B118" s="2">
        <v>116</v>
      </c>
      <c r="C118" s="2">
        <v>26.031300000000002</v>
      </c>
      <c r="D118" s="2">
        <v>-9.9894999999999996</v>
      </c>
      <c r="E118" s="2">
        <v>3214.9632999999999</v>
      </c>
      <c r="F118" s="2">
        <f t="shared" si="5"/>
        <v>27.988499999999931</v>
      </c>
      <c r="H118" s="2">
        <v>116</v>
      </c>
      <c r="I118" s="2">
        <v>-25.967099999999999</v>
      </c>
      <c r="J118" s="2">
        <v>-9.9926999999999992</v>
      </c>
      <c r="K118" s="2">
        <v>3214.9827</v>
      </c>
      <c r="L118" s="2">
        <f t="shared" si="4"/>
        <v>28.00630000000001</v>
      </c>
      <c r="N118" s="5">
        <f t="shared" si="6"/>
        <v>27.997399999999971</v>
      </c>
      <c r="O118" s="5">
        <f t="shared" si="7"/>
        <v>-2.6000000000294676E-3</v>
      </c>
    </row>
    <row r="119" spans="2:15" x14ac:dyDescent="0.25">
      <c r="B119" s="2">
        <v>117</v>
      </c>
      <c r="C119" s="2">
        <v>26.030899999999999</v>
      </c>
      <c r="D119" s="2">
        <v>-9.9885000000000002</v>
      </c>
      <c r="E119" s="2">
        <v>3242.9708000000001</v>
      </c>
      <c r="F119" s="2">
        <f t="shared" si="5"/>
        <v>28.007500000000164</v>
      </c>
      <c r="H119" s="2">
        <v>117</v>
      </c>
      <c r="I119" s="2">
        <v>-25.966999999999999</v>
      </c>
      <c r="J119" s="2">
        <v>-9.9918999999999993</v>
      </c>
      <c r="K119" s="2">
        <v>3242.9766</v>
      </c>
      <c r="L119" s="2">
        <f t="shared" si="4"/>
        <v>27.99389999999994</v>
      </c>
      <c r="N119" s="5">
        <f t="shared" si="6"/>
        <v>28.000700000000052</v>
      </c>
      <c r="O119" s="5">
        <f t="shared" si="7"/>
        <v>7.000000000516593E-4</v>
      </c>
    </row>
    <row r="120" spans="2:15" x14ac:dyDescent="0.25">
      <c r="B120" s="2">
        <v>118</v>
      </c>
      <c r="C120" s="2">
        <v>26.032</v>
      </c>
      <c r="D120" s="2">
        <v>-9.9896999999999991</v>
      </c>
      <c r="E120" s="2">
        <v>3270.9834000000001</v>
      </c>
      <c r="F120" s="2">
        <f t="shared" si="5"/>
        <v>28.01260000000002</v>
      </c>
      <c r="H120" s="2">
        <v>118</v>
      </c>
      <c r="I120" s="2">
        <v>-25.965699999999998</v>
      </c>
      <c r="J120" s="2">
        <v>-9.9949999999999992</v>
      </c>
      <c r="K120" s="2">
        <v>3270.9810000000002</v>
      </c>
      <c r="L120" s="2">
        <f t="shared" si="4"/>
        <v>28.00440000000026</v>
      </c>
      <c r="N120" s="5">
        <f t="shared" si="6"/>
        <v>28.00850000000014</v>
      </c>
      <c r="O120" s="5">
        <f t="shared" si="7"/>
        <v>8.5000000001400622E-3</v>
      </c>
    </row>
    <row r="121" spans="2:15" x14ac:dyDescent="0.25">
      <c r="B121" s="2">
        <v>119</v>
      </c>
      <c r="C121" s="2">
        <v>26.031099999999999</v>
      </c>
      <c r="D121" s="2">
        <v>-9.9916999999999998</v>
      </c>
      <c r="E121" s="2">
        <v>3298.9982</v>
      </c>
      <c r="F121" s="2">
        <f t="shared" si="5"/>
        <v>28.014799999999923</v>
      </c>
      <c r="H121" s="2">
        <v>119</v>
      </c>
      <c r="I121" s="2">
        <v>-25.965800000000002</v>
      </c>
      <c r="J121" s="2">
        <v>-9.9938000000000002</v>
      </c>
      <c r="K121" s="2">
        <v>3298.9850999999999</v>
      </c>
      <c r="L121" s="2">
        <f t="shared" si="4"/>
        <v>28.004099999999653</v>
      </c>
      <c r="N121" s="5">
        <f t="shared" si="6"/>
        <v>28.009449999999788</v>
      </c>
      <c r="O121" s="5">
        <f t="shared" si="7"/>
        <v>9.4499999997879058E-3</v>
      </c>
    </row>
    <row r="122" spans="2:15" x14ac:dyDescent="0.25">
      <c r="B122" s="2">
        <v>120</v>
      </c>
      <c r="C122" s="2">
        <v>26.030999999999999</v>
      </c>
      <c r="D122" s="2">
        <v>-9.9896999999999991</v>
      </c>
      <c r="E122" s="2">
        <v>3327.0225999999998</v>
      </c>
      <c r="F122" s="2">
        <f t="shared" si="5"/>
        <v>28.024399999999787</v>
      </c>
      <c r="H122" s="2">
        <v>120</v>
      </c>
      <c r="I122" s="2">
        <v>-25.9651</v>
      </c>
      <c r="J122" s="2">
        <v>-9.9939</v>
      </c>
      <c r="K122" s="2">
        <v>3326.9955</v>
      </c>
      <c r="L122" s="2">
        <f t="shared" si="4"/>
        <v>28.010400000000118</v>
      </c>
      <c r="N122" s="5">
        <f t="shared" si="6"/>
        <v>28.017399999999952</v>
      </c>
      <c r="O122" s="5">
        <f t="shared" si="7"/>
        <v>1.7399999999952342E-2</v>
      </c>
    </row>
    <row r="123" spans="2:15" x14ac:dyDescent="0.25">
      <c r="B123" s="2">
        <v>121</v>
      </c>
      <c r="C123" s="2">
        <v>26.0321</v>
      </c>
      <c r="D123" s="2">
        <v>-9.9892000000000003</v>
      </c>
      <c r="E123" s="2">
        <v>3354.8832000000002</v>
      </c>
      <c r="F123" s="2">
        <f t="shared" si="5"/>
        <v>27.860600000000431</v>
      </c>
      <c r="H123" s="2">
        <v>121</v>
      </c>
      <c r="I123" s="2">
        <v>-25.965900000000001</v>
      </c>
      <c r="J123" s="2">
        <v>-9.9931999999999999</v>
      </c>
      <c r="K123" s="2">
        <v>3354.8498</v>
      </c>
      <c r="L123" s="2">
        <f t="shared" si="4"/>
        <v>27.854299999999967</v>
      </c>
      <c r="N123" s="5">
        <f t="shared" si="6"/>
        <v>27.857450000000199</v>
      </c>
      <c r="O123" s="5">
        <f t="shared" si="7"/>
        <v>-0.142549999999801</v>
      </c>
    </row>
    <row r="124" spans="2:15" x14ac:dyDescent="0.25">
      <c r="B124" s="2">
        <v>122</v>
      </c>
      <c r="C124" s="2">
        <v>26.032599999999999</v>
      </c>
      <c r="D124" s="2">
        <v>-9.9885000000000002</v>
      </c>
      <c r="E124" s="2">
        <v>3380.4002999999998</v>
      </c>
      <c r="F124" s="2">
        <f t="shared" si="5"/>
        <v>25.517099999999573</v>
      </c>
      <c r="H124" s="2">
        <v>122</v>
      </c>
      <c r="I124" s="2">
        <v>-25.966699999999999</v>
      </c>
      <c r="J124" s="2">
        <v>-9.9923999999999999</v>
      </c>
      <c r="K124" s="2">
        <v>3380.3829999999998</v>
      </c>
      <c r="L124" s="2">
        <f t="shared" si="4"/>
        <v>25.533199999999852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2025-06-24T15:34:55Z</cp:lastPrinted>
  <dcterms:created xsi:type="dcterms:W3CDTF">2022-07-27T15:17:14Z</dcterms:created>
  <dcterms:modified xsi:type="dcterms:W3CDTF">2025-06-24T15:35:11Z</dcterms:modified>
</cp:coreProperties>
</file>