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84A63397-4412-4B21-9AD6-00797517BC48}" xr6:coauthVersionLast="47" xr6:coauthVersionMax="47" xr10:uidLastSave="{00000000-0000-0000-0000-000000000000}"/>
  <bookViews>
    <workbookView xWindow="1470" yWindow="147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R8" i="1" s="1"/>
  <c r="Q9" i="1"/>
  <c r="R9" i="1" s="1"/>
  <c r="Q10" i="1"/>
  <c r="Q11" i="1"/>
  <c r="Q12" i="1"/>
  <c r="Q13" i="1"/>
  <c r="Q14" i="1"/>
  <c r="Q15" i="1"/>
  <c r="Q16" i="1"/>
  <c r="Q17" i="1"/>
  <c r="Q18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L11" i="1" s="1"/>
  <c r="M11" i="1" s="1"/>
  <c r="I12" i="1"/>
  <c r="I13" i="1"/>
  <c r="I14" i="1"/>
  <c r="I15" i="1"/>
  <c r="I16" i="1"/>
  <c r="I17" i="1"/>
  <c r="I18" i="1"/>
  <c r="I2" i="1"/>
  <c r="H3" i="1"/>
  <c r="H4" i="1"/>
  <c r="H5" i="1"/>
  <c r="L5" i="1" s="1"/>
  <c r="M5" i="1" s="1"/>
  <c r="H6" i="1"/>
  <c r="H7" i="1"/>
  <c r="H8" i="1"/>
  <c r="H9" i="1"/>
  <c r="H10" i="1"/>
  <c r="H11" i="1"/>
  <c r="H12" i="1"/>
  <c r="H13" i="1"/>
  <c r="H14" i="1"/>
  <c r="H15" i="1"/>
  <c r="L15" i="1" s="1"/>
  <c r="M15" i="1" s="1"/>
  <c r="H16" i="1"/>
  <c r="L16" i="1" s="1"/>
  <c r="M16" i="1" s="1"/>
  <c r="H17" i="1"/>
  <c r="H18" i="1"/>
  <c r="H2" i="1"/>
  <c r="L6" i="1" l="1"/>
  <c r="M6" i="1" s="1"/>
  <c r="L14" i="1"/>
  <c r="M14" i="1" s="1"/>
  <c r="L8" i="1"/>
  <c r="M8" i="1" s="1"/>
  <c r="L12" i="1"/>
  <c r="M12" i="1" s="1"/>
  <c r="L9" i="1"/>
  <c r="M9" i="1" s="1"/>
  <c r="L2" i="1"/>
  <c r="M2" i="1" s="1"/>
  <c r="L13" i="1"/>
  <c r="M13" i="1" s="1"/>
  <c r="L10" i="1"/>
  <c r="M10" i="1" s="1"/>
  <c r="L7" i="1"/>
  <c r="M7" i="1" s="1"/>
  <c r="L4" i="1"/>
  <c r="M4" i="1" s="1"/>
  <c r="L3" i="1"/>
  <c r="M3" i="1" s="1"/>
  <c r="L18" i="1"/>
  <c r="M18" i="1" s="1"/>
  <c r="L17" i="1"/>
  <c r="M17" i="1" s="1"/>
  <c r="R3" i="1"/>
  <c r="R2" i="1"/>
  <c r="R10" i="1"/>
  <c r="R15" i="1"/>
  <c r="R14" i="1"/>
  <c r="R13" i="1"/>
  <c r="R12" i="1"/>
  <c r="R11" i="1"/>
  <c r="R7" i="1"/>
  <c r="R6" i="1"/>
  <c r="R5" i="1"/>
  <c r="R4" i="1"/>
  <c r="R18" i="1"/>
  <c r="R16" i="1"/>
  <c r="R17" i="1"/>
  <c r="R19" i="1" l="1"/>
  <c r="N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<sst xmlns="http://schemas.openxmlformats.org/spreadsheetml/2006/main" count="4" uniqueCount="4">
  <si>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</si>
  <si>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</si>
  <si>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Q3C3</t>
  </si>
  <si>
    <t>Run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</si>
</sst>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02"/>
  <sheetViews>
    <sheetView tabSelected="1" workbookViewId="0">
      <selection activeCell="R2" activeCellId="3" sqref="M2 M5 M11 R2"/>
    </sheetView>
  </sheetViews>
  <sheetFormatPr defaultRowHeight="15" x14ac:dyDescent="0.25"/>
  <sheetData>
    <row r="1" spans="2:18" x14ac:dyDescent="0.25">
      <c r="B1">
        <v>0</v>
      </c>
      <c r="C1" s="4">
        <v>9.4500000000000001E-2</v>
      </c>
      <c r="D1" s="4">
        <v>45.994599999999998</v>
      </c>
      <c r="E1" s="4">
        <v>-20.003499999999999</v>
      </c>
      <c r="H1" t="s">
        <v>3</v>
      </c>
      <c r="I1" t="s">
        <v>2</v>
      </c>
      <c r="M1" s="2" t="s">
        <v>0</v>
      </c>
      <c r="O1" s="2"/>
      <c r="P1" s="2"/>
      <c r="Q1" s="2"/>
      <c r="R1" s="2" t="s">
        <v>1</v>
      </c>
    </row>
    <row r="2" spans="2:18" x14ac:dyDescent="0.25">
      <c r="B2">
        <v>0</v>
      </c>
      <c r="C2" s="4">
        <v>49.416200000000003</v>
      </c>
      <c r="D2" s="4">
        <v>45.994999999999997</v>
      </c>
      <c r="E2" s="4">
        <v>-20.0062</v>
      </c>
      <c r="G2">
        <v>1</v>
      </c>
      <c r="H2">
        <f>C1</f>
        <v>9.4500000000000001E-2</v>
      </c>
      <c r="I2">
        <f>C18</f>
        <v>9.0399999999999994E-2</v>
      </c>
      <c r="J2">
        <f>C35</f>
        <v>24.6204</v>
      </c>
      <c r="K2">
        <f>C52</f>
        <v>24.622</v>
      </c>
      <c r="L2">
        <f>(H2+I2+J2+K2)/4</f>
        <v>12.356825000000001</v>
      </c>
      <c r="M2" s="5">
        <f t="shared" ref="M2:M18" si="0">((L2-12.333)-49.333*(G1-$G$1))*1000</f>
        <v>23.825000000000429</v>
      </c>
      <c r="P2">
        <f t="shared" ref="P2:P18" si="1">D69</f>
        <v>51.499299999999998</v>
      </c>
      <c r="Q2">
        <f t="shared" ref="Q2:Q18" si="2">D86</f>
        <v>70.459199999999996</v>
      </c>
      <c r="R2" s="5">
        <f t="shared" ref="R2:R3" si="3">(AVERAGE(P2:Q2)-61)*1000</f>
        <v>-20.750000000006708</v>
      </c>
    </row>
    <row r="3" spans="2:18" x14ac:dyDescent="0.25">
      <c r="B3">
        <v>0</v>
      </c>
      <c r="C3" s="4">
        <v>98.728999999999999</v>
      </c>
      <c r="D3" s="4">
        <v>45.9953</v>
      </c>
      <c r="E3" s="4">
        <v>-20.0061</v>
      </c>
      <c r="G3">
        <v>2</v>
      </c>
      <c r="H3">
        <f t="shared" ref="H3:H18" si="4">C2</f>
        <v>49.416200000000003</v>
      </c>
      <c r="I3">
        <f t="shared" ref="I3:I18" si="5">C19</f>
        <v>49.392400000000002</v>
      </c>
      <c r="J3">
        <f t="shared" ref="J3:J18" si="6">C36</f>
        <v>73.928600000000003</v>
      </c>
      <c r="K3">
        <f t="shared" ref="K3:K18" si="7">C53</f>
        <v>73.956000000000003</v>
      </c>
      <c r="L3">
        <f t="shared" ref="L3:L18" si="8">(H3+I3+J3+K3)/4</f>
        <v>61.673300000000012</v>
      </c>
      <c r="M3" s="1">
        <f t="shared" si="0"/>
        <v>7.3000000000149612</v>
      </c>
      <c r="P3">
        <f t="shared" si="1"/>
        <v>51.512700000000002</v>
      </c>
      <c r="Q3">
        <f t="shared" si="2"/>
        <v>70.475200000000001</v>
      </c>
      <c r="R3" s="1">
        <f t="shared" si="3"/>
        <v>-6.0500000000018872</v>
      </c>
    </row>
    <row r="4" spans="2:18" x14ac:dyDescent="0.25">
      <c r="B4">
        <v>0</v>
      </c>
      <c r="C4" s="4">
        <v>148.04259999999999</v>
      </c>
      <c r="D4" s="4">
        <v>45.994799999999998</v>
      </c>
      <c r="E4" s="4">
        <v>-20.0061</v>
      </c>
      <c r="G4">
        <v>3</v>
      </c>
      <c r="H4">
        <f t="shared" si="4"/>
        <v>98.728999999999999</v>
      </c>
      <c r="I4">
        <f t="shared" si="5"/>
        <v>98.722200000000001</v>
      </c>
      <c r="J4">
        <f t="shared" si="6"/>
        <v>123.25790000000001</v>
      </c>
      <c r="K4">
        <f t="shared" si="7"/>
        <v>123.2687</v>
      </c>
      <c r="L4">
        <f t="shared" si="8"/>
        <v>110.99445</v>
      </c>
      <c r="M4" s="1">
        <f t="shared" si="0"/>
        <v>-4.5499999999947249</v>
      </c>
      <c r="P4">
        <f t="shared" si="1"/>
        <v>51.511099999999999</v>
      </c>
      <c r="Q4">
        <f t="shared" si="2"/>
        <v>70.475800000000007</v>
      </c>
      <c r="R4" s="1">
        <f>(AVERAGE(P4:Q4)-61)*1000</f>
        <v>-6.5499999999971692</v>
      </c>
    </row>
    <row r="5" spans="2:18" x14ac:dyDescent="0.25">
      <c r="B5">
        <v>0</v>
      </c>
      <c r="C5" s="4">
        <v>197.39279999999999</v>
      </c>
      <c r="D5" s="4">
        <v>45.995100000000001</v>
      </c>
      <c r="E5" s="4">
        <v>-20.005800000000001</v>
      </c>
      <c r="G5">
        <v>4</v>
      </c>
      <c r="H5">
        <f t="shared" si="4"/>
        <v>148.04259999999999</v>
      </c>
      <c r="I5">
        <f t="shared" si="5"/>
        <v>148.04179999999999</v>
      </c>
      <c r="J5">
        <f t="shared" si="6"/>
        <v>172.57679999999999</v>
      </c>
      <c r="K5">
        <f t="shared" si="7"/>
        <v>172.5746</v>
      </c>
      <c r="L5">
        <f t="shared" si="8"/>
        <v>160.30894999999998</v>
      </c>
      <c r="M5" s="5">
        <f t="shared" si="0"/>
        <v>-23.050000000012005</v>
      </c>
      <c r="P5">
        <f t="shared" si="1"/>
        <v>51.500300000000003</v>
      </c>
      <c r="Q5">
        <f t="shared" si="2"/>
        <v>70.485699999999994</v>
      </c>
      <c r="R5" s="1">
        <f>(AVERAGE(P5:Q5)-61)*1000</f>
        <v>-7.0000000000050022</v>
      </c>
    </row>
    <row r="6" spans="2:18" x14ac:dyDescent="0.25">
      <c r="B6">
        <v>0</v>
      </c>
      <c r="C6" s="4">
        <v>246.72389999999999</v>
      </c>
      <c r="D6" s="4">
        <v>45.995100000000001</v>
      </c>
      <c r="E6" s="4">
        <v>-20.006499999999999</v>
      </c>
      <c r="G6">
        <v>5</v>
      </c>
      <c r="H6">
        <f t="shared" si="4"/>
        <v>197.39279999999999</v>
      </c>
      <c r="I6">
        <f t="shared" si="5"/>
        <v>197.37739999999999</v>
      </c>
      <c r="J6">
        <f t="shared" si="6"/>
        <v>221.916</v>
      </c>
      <c r="K6">
        <f t="shared" si="7"/>
        <v>221.9359</v>
      </c>
      <c r="L6">
        <f t="shared" si="8"/>
        <v>209.65552500000001</v>
      </c>
      <c r="M6" s="1">
        <f t="shared" si="0"/>
        <v>-9.4749999999805823</v>
      </c>
      <c r="P6">
        <f t="shared" si="1"/>
        <v>51.51</v>
      </c>
      <c r="Q6">
        <f t="shared" si="2"/>
        <v>70.486599999999996</v>
      </c>
      <c r="R6" s="1">
        <f t="shared" ref="R6:R18" si="9">(AVERAGE(P6:Q6)-61)*1000</f>
        <v>-1.6999999999995907</v>
      </c>
    </row>
    <row r="7" spans="2:18" x14ac:dyDescent="0.25">
      <c r="B7">
        <v>0</v>
      </c>
      <c r="C7" s="4">
        <v>296.06799999999998</v>
      </c>
      <c r="D7" s="4">
        <v>45.995199999999997</v>
      </c>
      <c r="E7" s="4">
        <v>-20.005600000000001</v>
      </c>
      <c r="G7">
        <v>6</v>
      </c>
      <c r="H7">
        <f t="shared" si="4"/>
        <v>246.72389999999999</v>
      </c>
      <c r="I7">
        <f t="shared" si="5"/>
        <v>246.70939999999999</v>
      </c>
      <c r="J7">
        <f t="shared" si="6"/>
        <v>271.2439</v>
      </c>
      <c r="K7">
        <f t="shared" si="7"/>
        <v>271.25689999999997</v>
      </c>
      <c r="L7">
        <f t="shared" si="8"/>
        <v>258.98352499999999</v>
      </c>
      <c r="M7" s="1">
        <f t="shared" si="0"/>
        <v>-14.475000000004457</v>
      </c>
      <c r="P7">
        <f t="shared" si="1"/>
        <v>51.513599999999997</v>
      </c>
      <c r="Q7">
        <f t="shared" si="2"/>
        <v>70.485399999999998</v>
      </c>
      <c r="R7" s="1">
        <f t="shared" si="9"/>
        <v>-0.50000000000238742</v>
      </c>
    </row>
    <row r="8" spans="2:18" x14ac:dyDescent="0.25">
      <c r="B8">
        <v>0</v>
      </c>
      <c r="C8" s="4">
        <v>345.39339999999999</v>
      </c>
      <c r="D8" s="4">
        <v>45.994799999999998</v>
      </c>
      <c r="E8" s="4">
        <v>-20.005500000000001</v>
      </c>
      <c r="G8">
        <v>7</v>
      </c>
      <c r="H8">
        <f t="shared" si="4"/>
        <v>296.06799999999998</v>
      </c>
      <c r="I8">
        <f t="shared" si="5"/>
        <v>296.05889999999999</v>
      </c>
      <c r="J8">
        <f t="shared" si="6"/>
        <v>320.59429999999998</v>
      </c>
      <c r="K8">
        <f t="shared" si="7"/>
        <v>320.6026</v>
      </c>
      <c r="L8">
        <f t="shared" si="8"/>
        <v>308.33094999999997</v>
      </c>
      <c r="M8" s="1">
        <f t="shared" si="0"/>
        <v>-5.0000000044292392E-2</v>
      </c>
      <c r="P8">
        <f t="shared" si="1"/>
        <v>51.505400000000002</v>
      </c>
      <c r="Q8">
        <f t="shared" si="2"/>
        <v>70.468800000000002</v>
      </c>
      <c r="R8" s="1">
        <f t="shared" si="9"/>
        <v>-12.90000000000191</v>
      </c>
    </row>
    <row r="9" spans="2:18" x14ac:dyDescent="0.25">
      <c r="B9">
        <v>0</v>
      </c>
      <c r="C9" s="4">
        <v>394.71370000000002</v>
      </c>
      <c r="D9" s="4">
        <v>45.995100000000001</v>
      </c>
      <c r="E9" s="4">
        <v>-20.005500000000001</v>
      </c>
      <c r="G9">
        <v>8</v>
      </c>
      <c r="H9">
        <f t="shared" si="4"/>
        <v>345.39339999999999</v>
      </c>
      <c r="I9">
        <f t="shared" si="5"/>
        <v>345.41109999999998</v>
      </c>
      <c r="J9">
        <f t="shared" si="6"/>
        <v>369.9461</v>
      </c>
      <c r="K9">
        <f t="shared" si="7"/>
        <v>369.93239999999997</v>
      </c>
      <c r="L9">
        <f t="shared" si="8"/>
        <v>357.67074999999994</v>
      </c>
      <c r="M9" s="1">
        <f t="shared" si="0"/>
        <v>6.7499999998972271</v>
      </c>
      <c r="P9">
        <f t="shared" si="1"/>
        <v>51.513800000000003</v>
      </c>
      <c r="Q9">
        <f t="shared" si="2"/>
        <v>70.478700000000003</v>
      </c>
      <c r="R9" s="1">
        <f t="shared" si="9"/>
        <v>-3.7499999999965894</v>
      </c>
    </row>
    <row r="10" spans="2:18" x14ac:dyDescent="0.25">
      <c r="B10">
        <v>0</v>
      </c>
      <c r="C10" s="4">
        <v>444.03800000000001</v>
      </c>
      <c r="D10" s="4">
        <v>45.994900000000001</v>
      </c>
      <c r="E10" s="4">
        <v>-20.0061</v>
      </c>
      <c r="G10">
        <v>9</v>
      </c>
      <c r="H10">
        <f t="shared" si="4"/>
        <v>394.71370000000002</v>
      </c>
      <c r="I10">
        <f t="shared" si="5"/>
        <v>394.72219999999999</v>
      </c>
      <c r="J10">
        <f t="shared" si="6"/>
        <v>419.25700000000001</v>
      </c>
      <c r="K10">
        <f t="shared" si="7"/>
        <v>419.25060000000002</v>
      </c>
      <c r="L10">
        <f t="shared" si="8"/>
        <v>406.98587500000002</v>
      </c>
      <c r="M10" s="1">
        <f t="shared" si="0"/>
        <v>-11.124999999992724</v>
      </c>
      <c r="P10">
        <f t="shared" si="1"/>
        <v>51.511699999999998</v>
      </c>
      <c r="Q10">
        <f t="shared" si="2"/>
        <v>70.477999999999994</v>
      </c>
      <c r="R10" s="1">
        <f t="shared" si="9"/>
        <v>-5.150000000000432</v>
      </c>
    </row>
    <row r="11" spans="2:18" x14ac:dyDescent="0.25">
      <c r="B11">
        <v>0</v>
      </c>
      <c r="C11" s="4">
        <v>493.38170000000002</v>
      </c>
      <c r="D11" s="4">
        <v>45.9953</v>
      </c>
      <c r="E11" s="4">
        <v>-20.004999999999999</v>
      </c>
      <c r="G11">
        <v>10</v>
      </c>
      <c r="H11">
        <f t="shared" si="4"/>
        <v>444.03800000000001</v>
      </c>
      <c r="I11">
        <f t="shared" si="5"/>
        <v>444.04289999999997</v>
      </c>
      <c r="J11">
        <f t="shared" si="6"/>
        <v>468.57769999999999</v>
      </c>
      <c r="K11">
        <f t="shared" si="7"/>
        <v>468.57400000000001</v>
      </c>
      <c r="L11">
        <f t="shared" si="8"/>
        <v>456.30815000000001</v>
      </c>
      <c r="M11" s="5">
        <f t="shared" si="0"/>
        <v>-21.849999999972169</v>
      </c>
      <c r="P11">
        <f t="shared" si="1"/>
        <v>51.494199999999999</v>
      </c>
      <c r="Q11">
        <f t="shared" si="2"/>
        <v>70.475200000000001</v>
      </c>
      <c r="R11" s="1">
        <f t="shared" si="9"/>
        <v>-15.299999999996317</v>
      </c>
    </row>
    <row r="12" spans="2:18" x14ac:dyDescent="0.25">
      <c r="B12">
        <v>0</v>
      </c>
      <c r="C12" s="4">
        <v>542.72090000000003</v>
      </c>
      <c r="D12" s="4">
        <v>45.995100000000001</v>
      </c>
      <c r="E12" s="4">
        <v>-20.006</v>
      </c>
      <c r="G12">
        <v>11</v>
      </c>
      <c r="H12">
        <f t="shared" si="4"/>
        <v>493.38170000000002</v>
      </c>
      <c r="I12">
        <f t="shared" si="5"/>
        <v>493.40410000000003</v>
      </c>
      <c r="J12">
        <f t="shared" si="6"/>
        <v>517.94439999999997</v>
      </c>
      <c r="K12">
        <f t="shared" si="7"/>
        <v>517.9194</v>
      </c>
      <c r="L12">
        <f t="shared" si="8"/>
        <v>505.66239999999999</v>
      </c>
      <c r="M12" s="1">
        <f t="shared" si="0"/>
        <v>-0.60000000001991793</v>
      </c>
      <c r="P12">
        <f t="shared" si="1"/>
        <v>51.501800000000003</v>
      </c>
      <c r="Q12">
        <f t="shared" si="2"/>
        <v>70.489199999999997</v>
      </c>
      <c r="R12" s="1">
        <f t="shared" si="9"/>
        <v>-4.5000000000001705</v>
      </c>
    </row>
    <row r="13" spans="2:18" x14ac:dyDescent="0.25">
      <c r="B13">
        <v>0</v>
      </c>
      <c r="C13" s="4">
        <v>592.07230000000004</v>
      </c>
      <c r="D13" s="4">
        <v>45.9953</v>
      </c>
      <c r="E13" s="4">
        <v>-20.004999999999999</v>
      </c>
      <c r="G13">
        <v>12</v>
      </c>
      <c r="H13">
        <f t="shared" si="4"/>
        <v>542.72090000000003</v>
      </c>
      <c r="I13">
        <f t="shared" si="5"/>
        <v>542.72349999999994</v>
      </c>
      <c r="J13">
        <f t="shared" si="6"/>
        <v>567.25379999999996</v>
      </c>
      <c r="K13">
        <f t="shared" si="7"/>
        <v>567.25509999999997</v>
      </c>
      <c r="L13">
        <f t="shared" si="8"/>
        <v>554.98832499999992</v>
      </c>
      <c r="M13" s="1">
        <f t="shared" si="0"/>
        <v>-7.675000000062937</v>
      </c>
      <c r="P13">
        <f t="shared" si="1"/>
        <v>51.506</v>
      </c>
      <c r="Q13">
        <f t="shared" si="2"/>
        <v>70.479799999999997</v>
      </c>
      <c r="R13" s="1">
        <f t="shared" si="9"/>
        <v>-7.1000000000012164</v>
      </c>
    </row>
    <row r="14" spans="2:18" x14ac:dyDescent="0.25">
      <c r="B14">
        <v>0</v>
      </c>
      <c r="C14" s="4">
        <v>641.39440000000002</v>
      </c>
      <c r="D14" s="4">
        <v>45.995100000000001</v>
      </c>
      <c r="E14" s="4">
        <v>-20.0046</v>
      </c>
      <c r="G14">
        <v>13</v>
      </c>
      <c r="H14">
        <f t="shared" si="4"/>
        <v>592.07230000000004</v>
      </c>
      <c r="I14">
        <f t="shared" si="5"/>
        <v>592.08100000000002</v>
      </c>
      <c r="J14">
        <f t="shared" si="6"/>
        <v>616.61289999999997</v>
      </c>
      <c r="K14">
        <f t="shared" si="7"/>
        <v>616.60640000000001</v>
      </c>
      <c r="L14">
        <f t="shared" si="8"/>
        <v>604.34315000000004</v>
      </c>
      <c r="M14" s="1">
        <f t="shared" si="0"/>
        <v>14.150000000086038</v>
      </c>
      <c r="P14">
        <f t="shared" si="1"/>
        <v>51.511200000000002</v>
      </c>
      <c r="Q14">
        <f t="shared" si="2"/>
        <v>70.482200000000006</v>
      </c>
      <c r="R14" s="1">
        <f t="shared" si="9"/>
        <v>-3.2999999999958618</v>
      </c>
    </row>
    <row r="15" spans="2:18" x14ac:dyDescent="0.25">
      <c r="B15">
        <v>0</v>
      </c>
      <c r="C15" s="4">
        <v>690.74040000000002</v>
      </c>
      <c r="D15" s="4">
        <v>45.994999999999997</v>
      </c>
      <c r="E15" s="4">
        <v>-20.0045</v>
      </c>
      <c r="G15">
        <v>14</v>
      </c>
      <c r="H15">
        <f t="shared" si="4"/>
        <v>641.39440000000002</v>
      </c>
      <c r="I15">
        <f t="shared" si="5"/>
        <v>641.40689999999995</v>
      </c>
      <c r="J15">
        <f t="shared" si="6"/>
        <v>665.93669999999997</v>
      </c>
      <c r="K15">
        <f t="shared" si="7"/>
        <v>665.93</v>
      </c>
      <c r="L15">
        <f t="shared" si="8"/>
        <v>653.66700000000003</v>
      </c>
      <c r="M15" s="1">
        <f t="shared" si="0"/>
        <v>5.0000000001091394</v>
      </c>
      <c r="P15">
        <f t="shared" si="1"/>
        <v>51.506300000000003</v>
      </c>
      <c r="Q15">
        <f t="shared" si="2"/>
        <v>70.475099999999998</v>
      </c>
      <c r="R15" s="1">
        <f t="shared" si="9"/>
        <v>-9.2999999999960892</v>
      </c>
    </row>
    <row r="16" spans="2:18" x14ac:dyDescent="0.25">
      <c r="B16">
        <v>0</v>
      </c>
      <c r="C16" s="4">
        <v>740.04179999999997</v>
      </c>
      <c r="D16" s="4">
        <v>45.995199999999997</v>
      </c>
      <c r="E16" s="4">
        <v>-20.005600000000001</v>
      </c>
      <c r="G16">
        <v>15</v>
      </c>
      <c r="H16">
        <f t="shared" si="4"/>
        <v>690.74040000000002</v>
      </c>
      <c r="I16">
        <f t="shared" si="5"/>
        <v>690.73180000000002</v>
      </c>
      <c r="J16">
        <f t="shared" si="6"/>
        <v>715.26919999999996</v>
      </c>
      <c r="K16">
        <f t="shared" si="7"/>
        <v>715.27919999999995</v>
      </c>
      <c r="L16">
        <f t="shared" si="8"/>
        <v>703.00514999999996</v>
      </c>
      <c r="M16" s="1">
        <f t="shared" si="0"/>
        <v>10.149999999953252</v>
      </c>
      <c r="P16">
        <f t="shared" si="1"/>
        <v>51.504600000000003</v>
      </c>
      <c r="Q16">
        <f t="shared" si="2"/>
        <v>70.4756</v>
      </c>
      <c r="R16" s="1">
        <f t="shared" si="9"/>
        <v>-9.9000000000017963</v>
      </c>
    </row>
    <row r="17" spans="2:18" x14ac:dyDescent="0.25">
      <c r="B17">
        <v>0</v>
      </c>
      <c r="C17" s="4">
        <v>789.38310000000001</v>
      </c>
      <c r="D17" s="4">
        <v>45.994999999999997</v>
      </c>
      <c r="E17" s="4">
        <v>-20.005099999999999</v>
      </c>
      <c r="G17">
        <v>16</v>
      </c>
      <c r="H17">
        <f t="shared" si="4"/>
        <v>740.04179999999997</v>
      </c>
      <c r="I17">
        <f t="shared" si="5"/>
        <v>740.0489</v>
      </c>
      <c r="J17">
        <f t="shared" si="6"/>
        <v>764.58339999999998</v>
      </c>
      <c r="K17">
        <f t="shared" si="7"/>
        <v>764.57640000000004</v>
      </c>
      <c r="L17">
        <f t="shared" si="8"/>
        <v>752.31262500000003</v>
      </c>
      <c r="M17" s="1">
        <f t="shared" si="0"/>
        <v>-15.374999999949068</v>
      </c>
      <c r="P17">
        <f t="shared" si="1"/>
        <v>51.513500000000001</v>
      </c>
      <c r="Q17">
        <f t="shared" si="2"/>
        <v>70.492699999999999</v>
      </c>
      <c r="R17" s="1">
        <f t="shared" si="9"/>
        <v>3.1000000000034333</v>
      </c>
    </row>
    <row r="18" spans="2:18" x14ac:dyDescent="0.25">
      <c r="B18">
        <v>0</v>
      </c>
      <c r="C18" s="4">
        <v>9.0399999999999994E-2</v>
      </c>
      <c r="D18" s="4">
        <v>78.994200000000006</v>
      </c>
      <c r="E18" s="4">
        <v>-20.003699999999998</v>
      </c>
      <c r="G18">
        <v>17</v>
      </c>
      <c r="H18">
        <f t="shared" si="4"/>
        <v>789.38310000000001</v>
      </c>
      <c r="I18">
        <f t="shared" si="5"/>
        <v>789.39329999999995</v>
      </c>
      <c r="J18">
        <f t="shared" si="6"/>
        <v>813.92970000000003</v>
      </c>
      <c r="K18">
        <f t="shared" si="7"/>
        <v>813.92110000000002</v>
      </c>
      <c r="L18">
        <f t="shared" si="8"/>
        <v>801.65679999999998</v>
      </c>
      <c r="M18" s="1">
        <f t="shared" si="0"/>
        <v>-4.1999999999688953</v>
      </c>
      <c r="P18">
        <f t="shared" si="1"/>
        <v>51.490900000000003</v>
      </c>
      <c r="Q18">
        <f t="shared" si="2"/>
        <v>70.483199999999997</v>
      </c>
      <c r="R18" s="1">
        <f t="shared" si="9"/>
        <v>-12.95000000000357</v>
      </c>
    </row>
    <row r="19" spans="2:18" x14ac:dyDescent="0.25">
      <c r="B19">
        <v>0</v>
      </c>
      <c r="C19" s="4">
        <v>49.392400000000002</v>
      </c>
      <c r="D19" s="4">
        <v>78.994100000000003</v>
      </c>
      <c r="E19" s="4">
        <v>-20.0044</v>
      </c>
      <c r="N19" s="3">
        <f>STDEV(M2:M18)</f>
        <v>12.845418436787646</v>
      </c>
      <c r="O19" s="2"/>
      <c r="P19" s="2"/>
      <c r="Q19" s="2"/>
      <c r="R19" s="3">
        <f>STDEV(R2:R18)</f>
        <v>5.8524049229671284</v>
      </c>
    </row>
    <row r="20" spans="2:18" x14ac:dyDescent="0.25">
      <c r="B20">
        <v>0</v>
      </c>
      <c r="C20" s="4">
        <v>98.722200000000001</v>
      </c>
      <c r="D20" s="4">
        <v>78.992800000000003</v>
      </c>
      <c r="E20" s="4">
        <v>-20.003699999999998</v>
      </c>
    </row>
    <row r="21" spans="2:18" x14ac:dyDescent="0.25">
      <c r="B21">
        <v>0</v>
      </c>
      <c r="C21" s="4">
        <v>148.04179999999999</v>
      </c>
      <c r="D21" s="4">
        <v>78.992900000000006</v>
      </c>
      <c r="E21" s="4">
        <v>-20.003599999999999</v>
      </c>
    </row>
    <row r="22" spans="2:18" x14ac:dyDescent="0.25">
      <c r="B22">
        <v>0</v>
      </c>
      <c r="C22" s="4">
        <v>197.37739999999999</v>
      </c>
      <c r="D22" s="4">
        <v>78.993499999999997</v>
      </c>
      <c r="E22" s="4">
        <v>-20.003599999999999</v>
      </c>
    </row>
    <row r="23" spans="2:18" x14ac:dyDescent="0.25">
      <c r="B23">
        <v>0</v>
      </c>
      <c r="C23" s="4">
        <v>246.70939999999999</v>
      </c>
      <c r="D23" s="4">
        <v>78.993600000000001</v>
      </c>
      <c r="E23" s="4">
        <v>-20.004200000000001</v>
      </c>
    </row>
    <row r="24" spans="2:18" x14ac:dyDescent="0.25">
      <c r="B24">
        <v>0</v>
      </c>
      <c r="C24" s="4">
        <v>296.05889999999999</v>
      </c>
      <c r="D24" s="4">
        <v>78.993700000000004</v>
      </c>
      <c r="E24" s="4">
        <v>-20.003900000000002</v>
      </c>
    </row>
    <row r="25" spans="2:18" x14ac:dyDescent="0.25">
      <c r="B25">
        <v>0</v>
      </c>
      <c r="C25" s="4">
        <v>345.41109999999998</v>
      </c>
      <c r="D25" s="4">
        <v>78.993799999999993</v>
      </c>
      <c r="E25" s="4">
        <v>-20.004000000000001</v>
      </c>
    </row>
    <row r="26" spans="2:18" x14ac:dyDescent="0.25">
      <c r="B26">
        <v>0</v>
      </c>
      <c r="C26" s="4">
        <v>394.72219999999999</v>
      </c>
      <c r="D26" s="4">
        <v>78.993799999999993</v>
      </c>
      <c r="E26" s="4">
        <v>-20.004200000000001</v>
      </c>
    </row>
    <row r="27" spans="2:18" x14ac:dyDescent="0.25">
      <c r="B27">
        <v>0</v>
      </c>
      <c r="C27" s="4">
        <v>444.04289999999997</v>
      </c>
      <c r="D27" s="4">
        <v>78.992900000000006</v>
      </c>
      <c r="E27" s="4">
        <v>-20.004000000000001</v>
      </c>
    </row>
    <row r="28" spans="2:18" x14ac:dyDescent="0.25">
      <c r="B28">
        <v>0</v>
      </c>
      <c r="C28" s="4">
        <v>493.40410000000003</v>
      </c>
      <c r="D28" s="4">
        <v>78.993899999999996</v>
      </c>
      <c r="E28" s="4">
        <v>-20.004100000000001</v>
      </c>
    </row>
    <row r="29" spans="2:18" x14ac:dyDescent="0.25">
      <c r="B29">
        <v>0</v>
      </c>
      <c r="C29" s="4">
        <v>542.72349999999994</v>
      </c>
      <c r="D29" s="4">
        <v>78.993499999999997</v>
      </c>
      <c r="E29" s="4">
        <v>-20.004200000000001</v>
      </c>
    </row>
    <row r="30" spans="2:18" x14ac:dyDescent="0.25">
      <c r="B30">
        <v>0</v>
      </c>
      <c r="C30" s="4">
        <v>592.08100000000002</v>
      </c>
      <c r="D30" s="4">
        <v>78.993600000000001</v>
      </c>
      <c r="E30" s="4">
        <v>-20.003799999999998</v>
      </c>
    </row>
    <row r="31" spans="2:18" x14ac:dyDescent="0.25">
      <c r="B31">
        <v>0</v>
      </c>
      <c r="C31" s="4">
        <v>641.40689999999995</v>
      </c>
      <c r="D31" s="4">
        <v>78.992699999999999</v>
      </c>
      <c r="E31" s="4">
        <v>-20.003299999999999</v>
      </c>
    </row>
    <row r="32" spans="2:18" x14ac:dyDescent="0.25">
      <c r="B32">
        <v>0</v>
      </c>
      <c r="C32" s="4">
        <v>690.73180000000002</v>
      </c>
      <c r="D32" s="4">
        <v>78.994399999999999</v>
      </c>
      <c r="E32" s="4">
        <v>-20.004000000000001</v>
      </c>
    </row>
    <row r="33" spans="2:5" x14ac:dyDescent="0.25">
      <c r="B33">
        <v>0</v>
      </c>
      <c r="C33" s="4">
        <v>740.0489</v>
      </c>
      <c r="D33" s="4">
        <v>78.994200000000006</v>
      </c>
      <c r="E33" s="4">
        <v>-20.004100000000001</v>
      </c>
    </row>
    <row r="34" spans="2:5" x14ac:dyDescent="0.25">
      <c r="B34">
        <v>0</v>
      </c>
      <c r="C34" s="4">
        <v>789.39329999999995</v>
      </c>
      <c r="D34" s="4">
        <v>78.992500000000007</v>
      </c>
      <c r="E34" s="4">
        <v>-20.003799999999998</v>
      </c>
    </row>
    <row r="35" spans="2:5" x14ac:dyDescent="0.25">
      <c r="B35">
        <v>0</v>
      </c>
      <c r="C35" s="4">
        <v>24.6204</v>
      </c>
      <c r="D35" s="4">
        <v>78.995999999999995</v>
      </c>
      <c r="E35" s="4">
        <v>-20.005400000000002</v>
      </c>
    </row>
    <row r="36" spans="2:5" x14ac:dyDescent="0.25">
      <c r="B36">
        <v>0</v>
      </c>
      <c r="C36" s="4">
        <v>73.928600000000003</v>
      </c>
      <c r="D36" s="4">
        <v>78.996300000000005</v>
      </c>
      <c r="E36" s="4">
        <v>-20.004999999999999</v>
      </c>
    </row>
    <row r="37" spans="2:5" x14ac:dyDescent="0.25">
      <c r="B37">
        <v>0</v>
      </c>
      <c r="C37" s="4">
        <v>123.25790000000001</v>
      </c>
      <c r="D37" s="4">
        <v>78.996499999999997</v>
      </c>
      <c r="E37" s="4">
        <v>-20.004100000000001</v>
      </c>
    </row>
    <row r="38" spans="2:5" x14ac:dyDescent="0.25">
      <c r="B38">
        <v>0</v>
      </c>
      <c r="C38" s="4">
        <v>172.57679999999999</v>
      </c>
      <c r="D38" s="4">
        <v>78.996399999999994</v>
      </c>
      <c r="E38" s="4">
        <v>-20.003799999999998</v>
      </c>
    </row>
    <row r="39" spans="2:5" x14ac:dyDescent="0.25">
      <c r="B39">
        <v>0</v>
      </c>
      <c r="C39" s="4">
        <v>221.916</v>
      </c>
      <c r="D39" s="4">
        <v>78.995699999999999</v>
      </c>
      <c r="E39" s="4">
        <v>-20.004300000000001</v>
      </c>
    </row>
    <row r="40" spans="2:5" x14ac:dyDescent="0.25">
      <c r="B40">
        <v>0</v>
      </c>
      <c r="C40" s="4">
        <v>271.2439</v>
      </c>
      <c r="D40" s="4">
        <v>78.996799999999993</v>
      </c>
      <c r="E40" s="4">
        <v>-20.004100000000001</v>
      </c>
    </row>
    <row r="41" spans="2:5" x14ac:dyDescent="0.25">
      <c r="B41">
        <v>0</v>
      </c>
      <c r="C41" s="4">
        <v>320.59429999999998</v>
      </c>
      <c r="D41" s="4">
        <v>78.996099999999998</v>
      </c>
      <c r="E41" s="4">
        <v>-20.004799999999999</v>
      </c>
    </row>
    <row r="42" spans="2:5" x14ac:dyDescent="0.25">
      <c r="B42">
        <v>0</v>
      </c>
      <c r="C42" s="4">
        <v>369.9461</v>
      </c>
      <c r="D42" s="4">
        <v>78.996099999999998</v>
      </c>
      <c r="E42" s="4">
        <v>-20.005199999999999</v>
      </c>
    </row>
    <row r="43" spans="2:5" x14ac:dyDescent="0.25">
      <c r="B43">
        <v>0</v>
      </c>
      <c r="C43" s="4">
        <v>419.25700000000001</v>
      </c>
      <c r="D43" s="4">
        <v>78.996200000000002</v>
      </c>
      <c r="E43" s="4">
        <v>-20.0046</v>
      </c>
    </row>
    <row r="44" spans="2:5" x14ac:dyDescent="0.25">
      <c r="B44">
        <v>0</v>
      </c>
      <c r="C44" s="4">
        <v>468.57769999999999</v>
      </c>
      <c r="D44" s="4">
        <v>78.995900000000006</v>
      </c>
      <c r="E44" s="4">
        <v>-20.003599999999999</v>
      </c>
    </row>
    <row r="45" spans="2:5" x14ac:dyDescent="0.25">
      <c r="B45">
        <v>0</v>
      </c>
      <c r="C45" s="4">
        <v>517.94439999999997</v>
      </c>
      <c r="D45" s="4">
        <v>78.996399999999994</v>
      </c>
      <c r="E45" s="4">
        <v>-20.003900000000002</v>
      </c>
    </row>
    <row r="46" spans="2:5" x14ac:dyDescent="0.25">
      <c r="B46">
        <v>0</v>
      </c>
      <c r="C46" s="4">
        <v>567.25379999999996</v>
      </c>
      <c r="D46" s="4">
        <v>78.996099999999998</v>
      </c>
      <c r="E46" s="4">
        <v>-20.004899999999999</v>
      </c>
    </row>
    <row r="47" spans="2:5" x14ac:dyDescent="0.25">
      <c r="B47">
        <v>0</v>
      </c>
      <c r="C47" s="4">
        <v>616.61289999999997</v>
      </c>
      <c r="D47" s="4">
        <v>78.995999999999995</v>
      </c>
      <c r="E47" s="4">
        <v>-20.005199999999999</v>
      </c>
    </row>
    <row r="48" spans="2:5" x14ac:dyDescent="0.25">
      <c r="B48">
        <v>0</v>
      </c>
      <c r="C48" s="4">
        <v>665.93669999999997</v>
      </c>
      <c r="D48" s="4">
        <v>78.996399999999994</v>
      </c>
      <c r="E48" s="4">
        <v>-20.004899999999999</v>
      </c>
    </row>
    <row r="49" spans="2:5" x14ac:dyDescent="0.25">
      <c r="B49">
        <v>0</v>
      </c>
      <c r="C49" s="4">
        <v>715.26919999999996</v>
      </c>
      <c r="D49" s="4">
        <v>78.996300000000005</v>
      </c>
      <c r="E49" s="4">
        <v>-20.004899999999999</v>
      </c>
    </row>
    <row r="50" spans="2:5" x14ac:dyDescent="0.25">
      <c r="B50">
        <v>0</v>
      </c>
      <c r="C50" s="4">
        <v>764.58339999999998</v>
      </c>
      <c r="D50" s="4">
        <v>78.997100000000003</v>
      </c>
      <c r="E50" s="4">
        <v>-20.005199999999999</v>
      </c>
    </row>
    <row r="51" spans="2:5" x14ac:dyDescent="0.25">
      <c r="B51">
        <v>0</v>
      </c>
      <c r="C51" s="4">
        <v>813.92970000000003</v>
      </c>
      <c r="D51" s="4">
        <v>78.996399999999994</v>
      </c>
      <c r="E51" s="4">
        <v>-20.005299999999998</v>
      </c>
    </row>
    <row r="52" spans="2:5" x14ac:dyDescent="0.25">
      <c r="B52">
        <v>0</v>
      </c>
      <c r="C52" s="4">
        <v>24.622</v>
      </c>
      <c r="D52" s="4">
        <v>45.996400000000001</v>
      </c>
      <c r="E52" s="4">
        <v>-20.0045</v>
      </c>
    </row>
    <row r="53" spans="2:5" x14ac:dyDescent="0.25">
      <c r="B53">
        <v>0</v>
      </c>
      <c r="C53" s="4">
        <v>73.956000000000003</v>
      </c>
      <c r="D53" s="4">
        <v>45.996099999999998</v>
      </c>
      <c r="E53" s="4">
        <v>-20.003599999999999</v>
      </c>
    </row>
    <row r="54" spans="2:5" x14ac:dyDescent="0.25">
      <c r="B54">
        <v>0</v>
      </c>
      <c r="C54" s="4">
        <v>123.2687</v>
      </c>
      <c r="D54" s="4">
        <v>45.995899999999999</v>
      </c>
      <c r="E54" s="4">
        <v>-20.004200000000001</v>
      </c>
    </row>
    <row r="55" spans="2:5" x14ac:dyDescent="0.25">
      <c r="B55">
        <v>0</v>
      </c>
      <c r="C55" s="4">
        <v>172.5746</v>
      </c>
      <c r="D55" s="4">
        <v>45.995899999999999</v>
      </c>
      <c r="E55" s="4">
        <v>-20.004200000000001</v>
      </c>
    </row>
    <row r="56" spans="2:5" x14ac:dyDescent="0.25">
      <c r="B56">
        <v>0</v>
      </c>
      <c r="C56" s="4">
        <v>221.9359</v>
      </c>
      <c r="D56" s="4">
        <v>45.996499999999997</v>
      </c>
      <c r="E56" s="4">
        <v>-20.0044</v>
      </c>
    </row>
    <row r="57" spans="2:5" x14ac:dyDescent="0.25">
      <c r="B57">
        <v>0</v>
      </c>
      <c r="C57" s="4">
        <v>271.25689999999997</v>
      </c>
      <c r="D57" s="4">
        <v>45.996299999999998</v>
      </c>
      <c r="E57" s="4">
        <v>-20.004000000000001</v>
      </c>
    </row>
    <row r="58" spans="2:5" x14ac:dyDescent="0.25">
      <c r="B58">
        <v>0</v>
      </c>
      <c r="C58" s="4">
        <v>320.6026</v>
      </c>
      <c r="D58" s="4">
        <v>45.996000000000002</v>
      </c>
      <c r="E58" s="4">
        <v>-20.0046</v>
      </c>
    </row>
    <row r="59" spans="2:5" x14ac:dyDescent="0.25">
      <c r="B59">
        <v>0</v>
      </c>
      <c r="C59" s="4">
        <v>369.93239999999997</v>
      </c>
      <c r="D59" s="4">
        <v>45.996200000000002</v>
      </c>
      <c r="E59" s="4">
        <v>-20.004300000000001</v>
      </c>
    </row>
    <row r="60" spans="2:5" x14ac:dyDescent="0.25">
      <c r="B60">
        <v>0</v>
      </c>
      <c r="C60" s="4">
        <v>419.25060000000002</v>
      </c>
      <c r="D60" s="4">
        <v>45.996200000000002</v>
      </c>
      <c r="E60" s="4">
        <v>-20.003299999999999</v>
      </c>
    </row>
    <row r="61" spans="2:5" x14ac:dyDescent="0.25">
      <c r="B61">
        <v>0</v>
      </c>
      <c r="C61" s="4">
        <v>468.57400000000001</v>
      </c>
      <c r="D61" s="4">
        <v>45.996200000000002</v>
      </c>
      <c r="E61" s="4">
        <v>-20.004300000000001</v>
      </c>
    </row>
    <row r="62" spans="2:5" x14ac:dyDescent="0.25">
      <c r="B62">
        <v>0</v>
      </c>
      <c r="C62" s="4">
        <v>517.9194</v>
      </c>
      <c r="D62" s="4">
        <v>45.996200000000002</v>
      </c>
      <c r="E62" s="4">
        <v>-20.004300000000001</v>
      </c>
    </row>
    <row r="63" spans="2:5" x14ac:dyDescent="0.25">
      <c r="B63">
        <v>0</v>
      </c>
      <c r="C63" s="4">
        <v>567.25509999999997</v>
      </c>
      <c r="D63" s="4">
        <v>45.996499999999997</v>
      </c>
      <c r="E63" s="4">
        <v>-20.004000000000001</v>
      </c>
    </row>
    <row r="64" spans="2:5" x14ac:dyDescent="0.25">
      <c r="B64">
        <v>0</v>
      </c>
      <c r="C64" s="4">
        <v>616.60640000000001</v>
      </c>
      <c r="D64" s="4">
        <v>45.996600000000001</v>
      </c>
      <c r="E64" s="4">
        <v>-20.004200000000001</v>
      </c>
    </row>
    <row r="65" spans="2:5" x14ac:dyDescent="0.25">
      <c r="B65">
        <v>0</v>
      </c>
      <c r="C65" s="4">
        <v>665.93</v>
      </c>
      <c r="D65" s="4">
        <v>45.996000000000002</v>
      </c>
      <c r="E65" s="4">
        <v>-20.004200000000001</v>
      </c>
    </row>
    <row r="66" spans="2:5" x14ac:dyDescent="0.25">
      <c r="B66">
        <v>0</v>
      </c>
      <c r="C66" s="4">
        <v>715.27919999999995</v>
      </c>
      <c r="D66" s="4">
        <v>45.996899999999997</v>
      </c>
      <c r="E66" s="4">
        <v>-20.003699999999998</v>
      </c>
    </row>
    <row r="67" spans="2:5" x14ac:dyDescent="0.25">
      <c r="B67">
        <v>0</v>
      </c>
      <c r="C67" s="4">
        <v>764.57640000000004</v>
      </c>
      <c r="D67" s="4">
        <v>45.996499999999997</v>
      </c>
      <c r="E67" s="4">
        <v>-20.004300000000001</v>
      </c>
    </row>
    <row r="68" spans="2:5" x14ac:dyDescent="0.25">
      <c r="B68">
        <v>0</v>
      </c>
      <c r="C68" s="4">
        <v>813.92110000000002</v>
      </c>
      <c r="D68" s="4">
        <v>45.996099999999998</v>
      </c>
      <c r="E68" s="4">
        <v>-20.003900000000002</v>
      </c>
    </row>
    <row r="69" spans="2:5" x14ac:dyDescent="0.25">
      <c r="B69">
        <v>0</v>
      </c>
      <c r="C69" s="4">
        <v>12.219900000000001</v>
      </c>
      <c r="D69" s="4">
        <v>51.499299999999998</v>
      </c>
      <c r="E69" s="4">
        <v>-33.5047</v>
      </c>
    </row>
    <row r="70" spans="2:5" x14ac:dyDescent="0.25">
      <c r="B70">
        <v>0</v>
      </c>
      <c r="C70" s="4">
        <v>61.588799999999999</v>
      </c>
      <c r="D70" s="4">
        <v>51.512700000000002</v>
      </c>
      <c r="E70" s="4">
        <v>-33.503500000000003</v>
      </c>
    </row>
    <row r="71" spans="2:5" x14ac:dyDescent="0.25">
      <c r="B71">
        <v>0</v>
      </c>
      <c r="C71" s="4">
        <v>110.95820000000001</v>
      </c>
      <c r="D71" s="4">
        <v>51.511099999999999</v>
      </c>
      <c r="E71" s="4">
        <v>-33.503599999999999</v>
      </c>
    </row>
    <row r="72" spans="2:5" x14ac:dyDescent="0.25">
      <c r="B72">
        <v>0</v>
      </c>
      <c r="C72" s="4">
        <v>160.32910000000001</v>
      </c>
      <c r="D72" s="4">
        <v>51.500300000000003</v>
      </c>
      <c r="E72" s="4">
        <v>-33.503599999999999</v>
      </c>
    </row>
    <row r="73" spans="2:5" x14ac:dyDescent="0.25">
      <c r="B73">
        <v>0</v>
      </c>
      <c r="C73" s="4">
        <v>209.6986</v>
      </c>
      <c r="D73" s="4">
        <v>51.51</v>
      </c>
      <c r="E73" s="4">
        <v>-33.504300000000001</v>
      </c>
    </row>
    <row r="74" spans="2:5" x14ac:dyDescent="0.25">
      <c r="B74">
        <v>0</v>
      </c>
      <c r="C74" s="4">
        <v>259.06529999999998</v>
      </c>
      <c r="D74" s="4">
        <v>51.513599999999997</v>
      </c>
      <c r="E74" s="4">
        <v>-33.503500000000003</v>
      </c>
    </row>
    <row r="75" spans="2:5" x14ac:dyDescent="0.25">
      <c r="B75">
        <v>0</v>
      </c>
      <c r="C75" s="4">
        <v>308.43669999999997</v>
      </c>
      <c r="D75" s="4">
        <v>51.505400000000002</v>
      </c>
      <c r="E75" s="4">
        <v>-33.502899999999997</v>
      </c>
    </row>
    <row r="76" spans="2:5" x14ac:dyDescent="0.25">
      <c r="B76">
        <v>0</v>
      </c>
      <c r="C76" s="4">
        <v>357.80669999999998</v>
      </c>
      <c r="D76" s="4">
        <v>51.513800000000003</v>
      </c>
      <c r="E76" s="4">
        <v>-33.503500000000003</v>
      </c>
    </row>
    <row r="77" spans="2:5" x14ac:dyDescent="0.25">
      <c r="B77">
        <v>0</v>
      </c>
      <c r="C77" s="4">
        <v>407.17599999999999</v>
      </c>
      <c r="D77" s="4">
        <v>51.511699999999998</v>
      </c>
      <c r="E77" s="4">
        <v>-33.503500000000003</v>
      </c>
    </row>
    <row r="78" spans="2:5" x14ac:dyDescent="0.25">
      <c r="B78">
        <v>0</v>
      </c>
      <c r="C78" s="4">
        <v>456.54590000000002</v>
      </c>
      <c r="D78" s="4">
        <v>51.494199999999999</v>
      </c>
      <c r="E78" s="4">
        <v>-33.503399999999999</v>
      </c>
    </row>
    <row r="79" spans="2:5" x14ac:dyDescent="0.25">
      <c r="B79">
        <v>0</v>
      </c>
      <c r="C79" s="4">
        <v>505.91430000000003</v>
      </c>
      <c r="D79" s="4">
        <v>51.501800000000003</v>
      </c>
      <c r="E79" s="4">
        <v>-33.503799999999998</v>
      </c>
    </row>
    <row r="80" spans="2:5" x14ac:dyDescent="0.25">
      <c r="B80">
        <v>0</v>
      </c>
      <c r="C80" s="4">
        <v>555.28470000000004</v>
      </c>
      <c r="D80" s="4">
        <v>51.506</v>
      </c>
      <c r="E80" s="4">
        <v>-33.504300000000001</v>
      </c>
    </row>
    <row r="81" spans="2:5" x14ac:dyDescent="0.25">
      <c r="B81">
        <v>0</v>
      </c>
      <c r="C81" s="4">
        <v>604.65419999999995</v>
      </c>
      <c r="D81" s="4">
        <v>51.511200000000002</v>
      </c>
      <c r="E81" s="4">
        <v>-33.502499999999998</v>
      </c>
    </row>
    <row r="82" spans="2:5" x14ac:dyDescent="0.25">
      <c r="B82">
        <v>0</v>
      </c>
      <c r="C82" s="4">
        <v>654.02419999999995</v>
      </c>
      <c r="D82" s="4">
        <v>51.506300000000003</v>
      </c>
      <c r="E82" s="4">
        <v>-33.502899999999997</v>
      </c>
    </row>
    <row r="83" spans="2:5" x14ac:dyDescent="0.25">
      <c r="B83">
        <v>0</v>
      </c>
      <c r="C83" s="4">
        <v>703.39269999999999</v>
      </c>
      <c r="D83" s="4">
        <v>51.504600000000003</v>
      </c>
      <c r="E83" s="4">
        <v>-33.502899999999997</v>
      </c>
    </row>
    <row r="84" spans="2:5" x14ac:dyDescent="0.25">
      <c r="B84">
        <v>0</v>
      </c>
      <c r="C84" s="4">
        <v>752.76279999999997</v>
      </c>
      <c r="D84" s="4">
        <v>51.513500000000001</v>
      </c>
      <c r="E84" s="4">
        <v>-33.503799999999998</v>
      </c>
    </row>
    <row r="85" spans="2:5" x14ac:dyDescent="0.25">
      <c r="B85">
        <v>0</v>
      </c>
      <c r="C85" s="4">
        <v>802.13229999999999</v>
      </c>
      <c r="D85" s="4">
        <v>51.490900000000003</v>
      </c>
      <c r="E85" s="4">
        <v>-33.504199999999997</v>
      </c>
    </row>
    <row r="86" spans="2:5" x14ac:dyDescent="0.25">
      <c r="B86">
        <v>0</v>
      </c>
      <c r="C86" s="4">
        <v>12.219200000000001</v>
      </c>
      <c r="D86" s="4">
        <v>70.459199999999996</v>
      </c>
      <c r="E86" s="4">
        <v>-33.503900000000002</v>
      </c>
    </row>
    <row r="87" spans="2:5" x14ac:dyDescent="0.25">
      <c r="B87">
        <v>0</v>
      </c>
      <c r="C87" s="4">
        <v>61.588700000000003</v>
      </c>
      <c r="D87" s="4">
        <v>70.475200000000001</v>
      </c>
      <c r="E87" s="4">
        <v>-33.503500000000003</v>
      </c>
    </row>
    <row r="88" spans="2:5" x14ac:dyDescent="0.25">
      <c r="B88">
        <v>0</v>
      </c>
      <c r="C88" s="4">
        <v>110.9581</v>
      </c>
      <c r="D88" s="4">
        <v>70.475800000000007</v>
      </c>
      <c r="E88" s="4">
        <v>-33.503799999999998</v>
      </c>
    </row>
    <row r="89" spans="2:5" x14ac:dyDescent="0.25">
      <c r="B89">
        <v>0</v>
      </c>
      <c r="C89" s="4">
        <v>160.32749999999999</v>
      </c>
      <c r="D89" s="4">
        <v>70.485699999999994</v>
      </c>
      <c r="E89" s="4">
        <v>-33.503799999999998</v>
      </c>
    </row>
    <row r="90" spans="2:5" x14ac:dyDescent="0.25">
      <c r="B90">
        <v>0</v>
      </c>
      <c r="C90" s="4">
        <v>209.69759999999999</v>
      </c>
      <c r="D90" s="4">
        <v>70.486599999999996</v>
      </c>
      <c r="E90" s="4">
        <v>-33.504800000000003</v>
      </c>
    </row>
    <row r="91" spans="2:5" x14ac:dyDescent="0.25">
      <c r="B91">
        <v>0</v>
      </c>
      <c r="C91" s="4">
        <v>259.06630000000001</v>
      </c>
      <c r="D91" s="4">
        <v>70.485399999999998</v>
      </c>
      <c r="E91" s="4">
        <v>-33.504399999999997</v>
      </c>
    </row>
    <row r="92" spans="2:5" x14ac:dyDescent="0.25">
      <c r="B92">
        <v>0</v>
      </c>
      <c r="C92" s="4">
        <v>308.43650000000002</v>
      </c>
      <c r="D92" s="4">
        <v>70.468800000000002</v>
      </c>
      <c r="E92" s="4">
        <v>-33.504199999999997</v>
      </c>
    </row>
    <row r="93" spans="2:5" x14ac:dyDescent="0.25">
      <c r="B93">
        <v>0</v>
      </c>
      <c r="C93" s="4">
        <v>357.80549999999999</v>
      </c>
      <c r="D93" s="4">
        <v>70.478700000000003</v>
      </c>
      <c r="E93" s="4">
        <v>-33.504300000000001</v>
      </c>
    </row>
    <row r="94" spans="2:5" x14ac:dyDescent="0.25">
      <c r="B94">
        <v>0</v>
      </c>
      <c r="C94" s="4">
        <v>407.17570000000001</v>
      </c>
      <c r="D94" s="4">
        <v>70.477999999999994</v>
      </c>
      <c r="E94" s="4">
        <v>-33.503399999999999</v>
      </c>
    </row>
    <row r="95" spans="2:5" x14ac:dyDescent="0.25">
      <c r="B95">
        <v>0</v>
      </c>
      <c r="C95" s="4">
        <v>456.54520000000002</v>
      </c>
      <c r="D95" s="4">
        <v>70.475200000000001</v>
      </c>
      <c r="E95" s="4">
        <v>-33.503700000000002</v>
      </c>
    </row>
    <row r="96" spans="2:5" x14ac:dyDescent="0.25">
      <c r="B96">
        <v>0</v>
      </c>
      <c r="C96" s="4">
        <v>505.91480000000001</v>
      </c>
      <c r="D96" s="4">
        <v>70.489199999999997</v>
      </c>
      <c r="E96" s="4">
        <v>-33.503700000000002</v>
      </c>
    </row>
    <row r="97" spans="2:5" x14ac:dyDescent="0.25">
      <c r="B97">
        <v>0</v>
      </c>
      <c r="C97" s="4">
        <v>555.2835</v>
      </c>
      <c r="D97" s="4">
        <v>70.479799999999997</v>
      </c>
      <c r="E97" s="4">
        <v>-33.503900000000002</v>
      </c>
    </row>
    <row r="98" spans="2:5" x14ac:dyDescent="0.25">
      <c r="B98">
        <v>0</v>
      </c>
      <c r="C98" s="4">
        <v>604.65359999999998</v>
      </c>
      <c r="D98" s="4">
        <v>70.482200000000006</v>
      </c>
      <c r="E98" s="4">
        <v>-33.504100000000001</v>
      </c>
    </row>
    <row r="99" spans="2:5" x14ac:dyDescent="0.25">
      <c r="B99">
        <v>0</v>
      </c>
      <c r="C99" s="4">
        <v>654.02269999999999</v>
      </c>
      <c r="D99" s="4">
        <v>70.475099999999998</v>
      </c>
      <c r="E99" s="4">
        <v>-33.504300000000001</v>
      </c>
    </row>
    <row r="100" spans="2:5" x14ac:dyDescent="0.25">
      <c r="B100">
        <v>0</v>
      </c>
      <c r="C100" s="4">
        <v>703.39250000000004</v>
      </c>
      <c r="D100" s="4">
        <v>70.4756</v>
      </c>
      <c r="E100" s="4">
        <v>-33.504100000000001</v>
      </c>
    </row>
    <row r="101" spans="2:5" x14ac:dyDescent="0.25">
      <c r="B101">
        <v>0</v>
      </c>
      <c r="C101" s="4">
        <v>752.76260000000002</v>
      </c>
      <c r="D101" s="4">
        <v>70.492699999999999</v>
      </c>
      <c r="E101" s="4">
        <v>-33.503900000000002</v>
      </c>
    </row>
    <row r="102" spans="2:5" x14ac:dyDescent="0.25">
      <c r="B102">
        <v>0</v>
      </c>
      <c r="C102" s="4">
        <v>802.13160000000005</v>
      </c>
      <c r="D102" s="4">
        <v>70.483199999999997</v>
      </c>
      <c r="E102" s="4">
        <v>-33.504199999999997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2026-03-06T20:03:55Z</cp:lastPrinted>
  <dcterms:created xsi:type="dcterms:W3CDTF">2025-07-08T16:05:49Z</dcterms:created>
  <dcterms:modified xsi:type="dcterms:W3CDTF">2026-03-11T00:48:43Z</dcterms:modified>
</cp:coreProperties>
</file>