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7B3313F3-56A3-4F78-B473-1C035E322B55}" xr6:coauthVersionLast="47" xr6:coauthVersionMax="47" xr10:uidLastSave="{00000000-0000-0000-0000-000000000000}"/>
  <bookViews>
    <workbookView xWindow="1500" yWindow="1095" windowWidth="26265" windowHeight="15255" xr2:uid="{A4F8BA0B-3941-49A2-879E-66A6A6FA7A23}"/>
  </bookViews>
  <sheets>
    <sheet name="MAG PTS Q1 C4 RUN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Q14" i="1"/>
  <c r="Q15" i="1"/>
  <c r="Q16" i="1"/>
  <c r="Q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2" i="1"/>
  <c r="O3" i="1"/>
  <c r="Q3" i="1" s="1"/>
  <c r="O4" i="1"/>
  <c r="Q4" i="1" s="1"/>
  <c r="O5" i="1"/>
  <c r="Q5" i="1" s="1"/>
  <c r="O6" i="1"/>
  <c r="Q6" i="1" s="1"/>
  <c r="O7" i="1"/>
  <c r="Q7" i="1" s="1"/>
  <c r="O8" i="1"/>
  <c r="Q8" i="1" s="1"/>
  <c r="O9" i="1"/>
  <c r="Q9" i="1" s="1"/>
  <c r="O10" i="1"/>
  <c r="Q10" i="1" s="1"/>
  <c r="O11" i="1"/>
  <c r="Q11" i="1" s="1"/>
  <c r="O12" i="1"/>
  <c r="Q12" i="1" s="1"/>
  <c r="O13" i="1"/>
  <c r="O14" i="1"/>
  <c r="O15" i="1"/>
  <c r="O16" i="1"/>
  <c r="O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2" i="1"/>
  <c r="L2" i="1" s="1"/>
  <c r="M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2" i="1"/>
  <c r="H3" i="1"/>
  <c r="L3" i="1" s="1"/>
  <c r="H4" i="1"/>
  <c r="L4" i="1" s="1"/>
  <c r="H5" i="1"/>
  <c r="L5" i="1" s="1"/>
  <c r="H6" i="1"/>
  <c r="H7" i="1"/>
  <c r="H8" i="1"/>
  <c r="H9" i="1"/>
  <c r="H10" i="1"/>
  <c r="H11" i="1"/>
  <c r="H12" i="1"/>
  <c r="H13" i="1"/>
  <c r="H14" i="1"/>
  <c r="H15" i="1"/>
  <c r="H16" i="1"/>
  <c r="H2" i="1"/>
  <c r="L7" i="1" l="1"/>
  <c r="L6" i="1"/>
  <c r="L16" i="1"/>
  <c r="M16" i="1" s="1"/>
  <c r="L14" i="1"/>
  <c r="M14" i="1" s="1"/>
  <c r="L13" i="1"/>
  <c r="L10" i="1"/>
  <c r="L9" i="1"/>
  <c r="M9" i="1" s="1"/>
  <c r="L15" i="1"/>
  <c r="L12" i="1"/>
  <c r="L11" i="1"/>
  <c r="L8" i="1"/>
  <c r="M8" i="1" s="1"/>
  <c r="M3" i="1"/>
  <c r="M4" i="1"/>
  <c r="M6" i="1"/>
  <c r="M5" i="1"/>
  <c r="M15" i="1"/>
  <c r="M13" i="1"/>
  <c r="M12" i="1"/>
  <c r="M11" i="1"/>
  <c r="M10" i="1"/>
  <c r="M7" i="1"/>
</calcChain>
</file>

<file path=xl/sharedStrings.xml><?xml version="1.0" encoding="utf-8"?>
<sst xmlns="http://schemas.openxmlformats.org/spreadsheetml/2006/main" count="2" uniqueCount="2">
  <si>
    <t>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</si>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</sst>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/>
    <xf numFmtId="0" fontId="16" fillId="0" borderId="0" xfId="0" applyFont="1" applyAlignment="1">
      <alignment horizontal="center"/>
    </xf>
    <xf numFmtId="1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2B903-49E3-4070-AF2B-5C035622A518}">
  <dimension ref="B1:Q102"/>
  <sheetViews>
    <sheetView tabSelected="1" workbookViewId="0">
      <selection activeCell="V16" sqref="V16"/>
    </sheetView>
  </sheetViews>
  <sheetFormatPr defaultRowHeight="15" x14ac:dyDescent="0.25"/>
  <sheetData>
    <row r="1" spans="2:17" x14ac:dyDescent="0.25">
      <c r="B1">
        <v>0</v>
      </c>
      <c r="C1">
        <v>-0.01</v>
      </c>
      <c r="D1">
        <v>45.988599999999998</v>
      </c>
      <c r="E1">
        <v>-20.009599999999999</v>
      </c>
      <c r="M1" s="2" t="s">
        <v>0</v>
      </c>
      <c r="Q1" s="2" t="s">
        <v>1</v>
      </c>
    </row>
    <row r="2" spans="2:17" x14ac:dyDescent="0.25">
      <c r="B2">
        <v>0</v>
      </c>
      <c r="C2">
        <v>49.333599999999997</v>
      </c>
      <c r="D2">
        <v>45.988900000000001</v>
      </c>
      <c r="E2">
        <v>-20.0105</v>
      </c>
      <c r="G2">
        <v>1</v>
      </c>
      <c r="H2">
        <f>C1</f>
        <v>-0.01</v>
      </c>
      <c r="I2">
        <f>C18</f>
        <v>-1.12E-2</v>
      </c>
      <c r="J2">
        <f>C35</f>
        <v>24.525300000000001</v>
      </c>
      <c r="K2">
        <f>C52</f>
        <v>24.529499999999999</v>
      </c>
      <c r="L2">
        <f>AVERAGE(H2:K2)</f>
        <v>12.2584</v>
      </c>
      <c r="M2" s="1">
        <f>(L2-$L$2-(G2-$G$2)*49.338)*1000</f>
        <v>0</v>
      </c>
      <c r="O2">
        <f>D69</f>
        <v>51.537100000000002</v>
      </c>
      <c r="P2">
        <f>D86</f>
        <v>70.502499999999998</v>
      </c>
      <c r="Q2" s="1">
        <f>(AVERAGE(O2:P2)-61)*1000</f>
        <v>19.800000000003593</v>
      </c>
    </row>
    <row r="3" spans="2:17" x14ac:dyDescent="0.25">
      <c r="B3">
        <v>0</v>
      </c>
      <c r="C3">
        <v>98.660899999999998</v>
      </c>
      <c r="D3">
        <v>45.990900000000003</v>
      </c>
      <c r="E3">
        <v>-20.0107</v>
      </c>
      <c r="G3">
        <v>2</v>
      </c>
      <c r="H3">
        <f t="shared" ref="H3:H16" si="0">C2</f>
        <v>49.333599999999997</v>
      </c>
      <c r="I3">
        <f t="shared" ref="I3:I16" si="1">C19</f>
        <v>49.331299999999999</v>
      </c>
      <c r="J3">
        <f t="shared" ref="J3:J16" si="2">C36</f>
        <v>73.865799999999993</v>
      </c>
      <c r="K3">
        <f t="shared" ref="K3:K16" si="3">C53</f>
        <v>73.868600000000001</v>
      </c>
      <c r="L3">
        <f t="shared" ref="L3:L16" si="4">AVERAGE(H3:K3)</f>
        <v>61.599824999999996</v>
      </c>
      <c r="M3" s="1">
        <f t="shared" ref="M3:M16" si="5">(L3-$L$2-(G3-$G$2)*49.338)*1000</f>
        <v>3.4249999999929059</v>
      </c>
      <c r="O3">
        <f t="shared" ref="O3:O16" si="6">D70</f>
        <v>51.536000000000001</v>
      </c>
      <c r="P3">
        <f t="shared" ref="P3:P16" si="7">D87</f>
        <v>70.497600000000006</v>
      </c>
      <c r="Q3" s="1">
        <f t="shared" ref="Q3:Q16" si="8">(AVERAGE(O3:P3)-61)*1000</f>
        <v>16.800000000003479</v>
      </c>
    </row>
    <row r="4" spans="2:17" x14ac:dyDescent="0.25">
      <c r="B4">
        <v>0</v>
      </c>
      <c r="C4">
        <v>147.97659999999999</v>
      </c>
      <c r="D4">
        <v>45.991100000000003</v>
      </c>
      <c r="E4">
        <v>-20.009599999999999</v>
      </c>
      <c r="G4">
        <v>3</v>
      </c>
      <c r="H4">
        <f t="shared" si="0"/>
        <v>98.660899999999998</v>
      </c>
      <c r="I4">
        <f t="shared" si="1"/>
        <v>98.656800000000004</v>
      </c>
      <c r="J4">
        <f t="shared" si="2"/>
        <v>123.18899999999999</v>
      </c>
      <c r="K4">
        <f t="shared" si="3"/>
        <v>123.19799999999999</v>
      </c>
      <c r="L4">
        <f t="shared" si="4"/>
        <v>110.926175</v>
      </c>
      <c r="M4" s="1">
        <f t="shared" si="5"/>
        <v>-8.22499999999593</v>
      </c>
      <c r="O4">
        <f t="shared" si="6"/>
        <v>51.553899999999999</v>
      </c>
      <c r="P4">
        <f t="shared" si="7"/>
        <v>70.500100000000003</v>
      </c>
      <c r="Q4" s="1">
        <f t="shared" si="8"/>
        <v>27.000000000001023</v>
      </c>
    </row>
    <row r="5" spans="2:17" x14ac:dyDescent="0.25">
      <c r="B5">
        <v>0</v>
      </c>
      <c r="C5">
        <v>197.3519</v>
      </c>
      <c r="D5">
        <v>45.990400000000001</v>
      </c>
      <c r="E5">
        <v>-20.010200000000001</v>
      </c>
      <c r="G5">
        <v>4</v>
      </c>
      <c r="H5">
        <f t="shared" si="0"/>
        <v>147.97659999999999</v>
      </c>
      <c r="I5">
        <f t="shared" si="1"/>
        <v>147.977</v>
      </c>
      <c r="J5">
        <f t="shared" si="2"/>
        <v>172.5104</v>
      </c>
      <c r="K5">
        <f t="shared" si="3"/>
        <v>172.512</v>
      </c>
      <c r="L5">
        <f t="shared" si="4"/>
        <v>160.244</v>
      </c>
      <c r="M5" s="3">
        <f t="shared" si="5"/>
        <v>-28.400000000004866</v>
      </c>
      <c r="O5">
        <f t="shared" si="6"/>
        <v>51.534700000000001</v>
      </c>
      <c r="P5">
        <f t="shared" si="7"/>
        <v>70.511799999999994</v>
      </c>
      <c r="Q5" s="1">
        <f t="shared" si="8"/>
        <v>23.249999999997328</v>
      </c>
    </row>
    <row r="6" spans="2:17" x14ac:dyDescent="0.25">
      <c r="B6">
        <v>0</v>
      </c>
      <c r="C6">
        <v>246.65479999999999</v>
      </c>
      <c r="D6">
        <v>45.990699999999997</v>
      </c>
      <c r="E6">
        <v>-20.010300000000001</v>
      </c>
      <c r="G6">
        <v>5</v>
      </c>
      <c r="H6">
        <f t="shared" si="0"/>
        <v>197.3519</v>
      </c>
      <c r="I6">
        <f t="shared" si="1"/>
        <v>197.33879999999999</v>
      </c>
      <c r="J6">
        <f t="shared" si="2"/>
        <v>221.86859999999999</v>
      </c>
      <c r="K6">
        <f t="shared" si="3"/>
        <v>221.8827</v>
      </c>
      <c r="L6">
        <f t="shared" si="4"/>
        <v>209.6105</v>
      </c>
      <c r="M6" s="1">
        <f t="shared" si="5"/>
        <v>0.10000000000331966</v>
      </c>
      <c r="O6">
        <f t="shared" si="6"/>
        <v>51.549599999999998</v>
      </c>
      <c r="P6">
        <f t="shared" si="7"/>
        <v>70.511899999999997</v>
      </c>
      <c r="Q6" s="1">
        <f t="shared" si="8"/>
        <v>30.749999999997613</v>
      </c>
    </row>
    <row r="7" spans="2:17" x14ac:dyDescent="0.25">
      <c r="B7">
        <v>0</v>
      </c>
      <c r="C7">
        <v>296.0172</v>
      </c>
      <c r="D7">
        <v>45.990699999999997</v>
      </c>
      <c r="E7">
        <v>-20.009699999999999</v>
      </c>
      <c r="G7">
        <v>6</v>
      </c>
      <c r="H7">
        <f t="shared" si="0"/>
        <v>246.65479999999999</v>
      </c>
      <c r="I7">
        <f t="shared" si="1"/>
        <v>246.66399999999999</v>
      </c>
      <c r="J7">
        <f t="shared" si="2"/>
        <v>271.19990000000001</v>
      </c>
      <c r="K7">
        <f t="shared" si="3"/>
        <v>271.1925</v>
      </c>
      <c r="L7">
        <f t="shared" si="4"/>
        <v>258.92780000000005</v>
      </c>
      <c r="M7" s="1">
        <f t="shared" si="5"/>
        <v>-20.599999999944885</v>
      </c>
      <c r="O7">
        <f t="shared" si="6"/>
        <v>51.530700000000003</v>
      </c>
      <c r="P7">
        <f t="shared" si="7"/>
        <v>70.5047</v>
      </c>
      <c r="Q7" s="1">
        <f t="shared" si="8"/>
        <v>17.700000000004934</v>
      </c>
    </row>
    <row r="8" spans="2:17" x14ac:dyDescent="0.25">
      <c r="B8">
        <v>0</v>
      </c>
      <c r="C8">
        <v>345.3879</v>
      </c>
      <c r="D8">
        <v>45.990900000000003</v>
      </c>
      <c r="E8">
        <v>-20.010300000000001</v>
      </c>
      <c r="G8">
        <v>7</v>
      </c>
      <c r="H8">
        <f t="shared" si="0"/>
        <v>296.0172</v>
      </c>
      <c r="I8">
        <f t="shared" si="1"/>
        <v>296.01589999999999</v>
      </c>
      <c r="J8">
        <f t="shared" si="2"/>
        <v>320.5505</v>
      </c>
      <c r="K8">
        <f t="shared" si="3"/>
        <v>320.55509999999998</v>
      </c>
      <c r="L8">
        <f t="shared" si="4"/>
        <v>308.28467499999999</v>
      </c>
      <c r="M8" s="1">
        <f t="shared" si="5"/>
        <v>-1.7250000000217369</v>
      </c>
      <c r="O8">
        <f t="shared" si="6"/>
        <v>51.491799999999998</v>
      </c>
      <c r="P8">
        <f t="shared" si="7"/>
        <v>70.473600000000005</v>
      </c>
      <c r="Q8" s="1">
        <f t="shared" si="8"/>
        <v>-17.299999999998761</v>
      </c>
    </row>
    <row r="9" spans="2:17" x14ac:dyDescent="0.25">
      <c r="B9">
        <v>0</v>
      </c>
      <c r="C9">
        <v>394.65789999999998</v>
      </c>
      <c r="D9">
        <v>45.990900000000003</v>
      </c>
      <c r="E9">
        <v>-20.009899999999998</v>
      </c>
      <c r="G9">
        <v>8</v>
      </c>
      <c r="H9">
        <f t="shared" si="0"/>
        <v>345.3879</v>
      </c>
      <c r="I9">
        <f t="shared" si="1"/>
        <v>345.34179999999998</v>
      </c>
      <c r="J9">
        <f t="shared" si="2"/>
        <v>369.87520000000001</v>
      </c>
      <c r="K9">
        <f t="shared" si="3"/>
        <v>369.92579999999998</v>
      </c>
      <c r="L9">
        <f t="shared" si="4"/>
        <v>357.63267500000001</v>
      </c>
      <c r="M9" s="1">
        <f t="shared" si="5"/>
        <v>8.2750000000260115</v>
      </c>
      <c r="O9">
        <f t="shared" si="6"/>
        <v>51.494599999999998</v>
      </c>
      <c r="P9">
        <f t="shared" si="7"/>
        <v>70.464799999999997</v>
      </c>
      <c r="Q9" s="1">
        <f t="shared" si="8"/>
        <v>-20.30000000000598</v>
      </c>
    </row>
    <row r="10" spans="2:17" x14ac:dyDescent="0.25">
      <c r="B10">
        <v>0</v>
      </c>
      <c r="C10">
        <v>444.00450000000001</v>
      </c>
      <c r="D10">
        <v>45.990699999999997</v>
      </c>
      <c r="E10">
        <v>-20.009799999999998</v>
      </c>
      <c r="G10">
        <v>9</v>
      </c>
      <c r="H10">
        <f t="shared" si="0"/>
        <v>394.65789999999998</v>
      </c>
      <c r="I10">
        <f t="shared" si="1"/>
        <v>394.62200000000001</v>
      </c>
      <c r="J10">
        <f t="shared" si="2"/>
        <v>419.1601</v>
      </c>
      <c r="K10">
        <f t="shared" si="3"/>
        <v>419.20060000000001</v>
      </c>
      <c r="L10">
        <f t="shared" si="4"/>
        <v>406.91015000000004</v>
      </c>
      <c r="M10" s="3">
        <f t="shared" si="5"/>
        <v>-52.249999999958163</v>
      </c>
      <c r="O10">
        <f t="shared" si="6"/>
        <v>51.4863</v>
      </c>
      <c r="P10">
        <f t="shared" si="7"/>
        <v>70.45</v>
      </c>
      <c r="Q10" s="1">
        <f t="shared" si="8"/>
        <v>-31.849999999998602</v>
      </c>
    </row>
    <row r="11" spans="2:17" x14ac:dyDescent="0.25">
      <c r="B11">
        <v>0</v>
      </c>
      <c r="C11">
        <v>493.33409999999998</v>
      </c>
      <c r="D11">
        <v>45.990900000000003</v>
      </c>
      <c r="E11">
        <v>-20.009599999999999</v>
      </c>
      <c r="G11">
        <v>10</v>
      </c>
      <c r="H11">
        <f t="shared" si="0"/>
        <v>444.00450000000001</v>
      </c>
      <c r="I11">
        <f t="shared" si="1"/>
        <v>443.97019999999998</v>
      </c>
      <c r="J11">
        <f t="shared" si="2"/>
        <v>468.50150000000002</v>
      </c>
      <c r="K11">
        <f t="shared" si="3"/>
        <v>468.53949999999998</v>
      </c>
      <c r="L11">
        <f t="shared" si="4"/>
        <v>456.25392499999998</v>
      </c>
      <c r="M11" s="3">
        <f t="shared" si="5"/>
        <v>-46.475000000043565</v>
      </c>
      <c r="O11">
        <f t="shared" si="6"/>
        <v>51.4283</v>
      </c>
      <c r="P11">
        <f t="shared" si="7"/>
        <v>70.393199999999993</v>
      </c>
      <c r="Q11" s="3">
        <f t="shared" si="8"/>
        <v>-89.250000000006935</v>
      </c>
    </row>
    <row r="12" spans="2:17" x14ac:dyDescent="0.25">
      <c r="B12">
        <v>0</v>
      </c>
      <c r="C12">
        <v>542.67660000000001</v>
      </c>
      <c r="D12">
        <v>45.990600000000001</v>
      </c>
      <c r="E12">
        <v>-20.010200000000001</v>
      </c>
      <c r="G12">
        <v>11</v>
      </c>
      <c r="H12">
        <f t="shared" si="0"/>
        <v>493.33409999999998</v>
      </c>
      <c r="I12">
        <f t="shared" si="1"/>
        <v>493.33699999999999</v>
      </c>
      <c r="J12">
        <f t="shared" si="2"/>
        <v>517.87210000000005</v>
      </c>
      <c r="K12">
        <f t="shared" si="3"/>
        <v>517.87</v>
      </c>
      <c r="L12">
        <f t="shared" si="4"/>
        <v>505.60329999999999</v>
      </c>
      <c r="M12" s="3">
        <f t="shared" si="5"/>
        <v>-35.099999999999909</v>
      </c>
      <c r="O12">
        <f t="shared" si="6"/>
        <v>51.456800000000001</v>
      </c>
      <c r="P12">
        <f t="shared" si="7"/>
        <v>70.421300000000002</v>
      </c>
      <c r="Q12" s="3">
        <f t="shared" si="8"/>
        <v>-60.949999999998283</v>
      </c>
    </row>
    <row r="13" spans="2:17" x14ac:dyDescent="0.25">
      <c r="B13">
        <v>0</v>
      </c>
      <c r="C13">
        <v>591.99630000000002</v>
      </c>
      <c r="D13">
        <v>45.990299999999998</v>
      </c>
      <c r="E13">
        <v>-20.009899999999998</v>
      </c>
      <c r="G13">
        <v>12</v>
      </c>
      <c r="H13">
        <f t="shared" si="0"/>
        <v>542.67660000000001</v>
      </c>
      <c r="I13">
        <f t="shared" si="1"/>
        <v>542.67309999999998</v>
      </c>
      <c r="J13">
        <f t="shared" si="2"/>
        <v>567.20550000000003</v>
      </c>
      <c r="K13">
        <f t="shared" si="3"/>
        <v>567.20950000000005</v>
      </c>
      <c r="L13">
        <f t="shared" si="4"/>
        <v>554.94117500000004</v>
      </c>
      <c r="M13" s="3">
        <f t="shared" si="5"/>
        <v>-35.224999999968531</v>
      </c>
      <c r="O13">
        <f t="shared" si="6"/>
        <v>51.426400000000001</v>
      </c>
      <c r="P13">
        <f t="shared" si="7"/>
        <v>70.397599999999997</v>
      </c>
      <c r="Q13" s="3">
        <f t="shared" si="8"/>
        <v>-88.000000000000966</v>
      </c>
    </row>
    <row r="14" spans="2:17" x14ac:dyDescent="0.25">
      <c r="B14">
        <v>0</v>
      </c>
      <c r="C14">
        <v>641.27470000000005</v>
      </c>
      <c r="D14">
        <v>45.9908</v>
      </c>
      <c r="E14">
        <v>-20.010999999999999</v>
      </c>
      <c r="G14">
        <v>13</v>
      </c>
      <c r="H14">
        <f t="shared" si="0"/>
        <v>591.99630000000002</v>
      </c>
      <c r="I14">
        <f t="shared" si="1"/>
        <v>592.01990000000001</v>
      </c>
      <c r="J14">
        <f t="shared" si="2"/>
        <v>616.55119999999999</v>
      </c>
      <c r="K14">
        <f t="shared" si="3"/>
        <v>616.52750000000003</v>
      </c>
      <c r="L14">
        <f t="shared" si="4"/>
        <v>604.27372500000001</v>
      </c>
      <c r="M14" s="3">
        <f t="shared" si="5"/>
        <v>-40.675000000078398</v>
      </c>
      <c r="O14">
        <f t="shared" si="6"/>
        <v>51.487699999999997</v>
      </c>
      <c r="P14">
        <f t="shared" si="7"/>
        <v>70.453900000000004</v>
      </c>
      <c r="Q14" s="1">
        <f t="shared" si="8"/>
        <v>-29.200000000003001</v>
      </c>
    </row>
    <row r="15" spans="2:17" x14ac:dyDescent="0.25">
      <c r="B15">
        <v>0</v>
      </c>
      <c r="C15">
        <v>690.62329999999997</v>
      </c>
      <c r="D15">
        <v>45.990299999999998</v>
      </c>
      <c r="E15">
        <v>-20.010300000000001</v>
      </c>
      <c r="G15">
        <v>14</v>
      </c>
      <c r="H15">
        <f t="shared" si="0"/>
        <v>641.27470000000005</v>
      </c>
      <c r="I15">
        <f t="shared" si="1"/>
        <v>641.3211</v>
      </c>
      <c r="J15">
        <f t="shared" si="2"/>
        <v>665.85509999999999</v>
      </c>
      <c r="K15">
        <f t="shared" si="3"/>
        <v>665.81079999999997</v>
      </c>
      <c r="L15">
        <f t="shared" si="4"/>
        <v>653.565425</v>
      </c>
      <c r="M15" s="3">
        <f t="shared" si="5"/>
        <v>-86.975000000052205</v>
      </c>
      <c r="O15">
        <f t="shared" si="6"/>
        <v>51.469200000000001</v>
      </c>
      <c r="P15">
        <f t="shared" si="7"/>
        <v>70.430899999999994</v>
      </c>
      <c r="Q15" s="3">
        <f t="shared" si="8"/>
        <v>-49.950000000002603</v>
      </c>
    </row>
    <row r="16" spans="2:17" x14ac:dyDescent="0.25">
      <c r="B16">
        <v>0</v>
      </c>
      <c r="C16">
        <v>740.03549999999996</v>
      </c>
      <c r="D16">
        <v>45.999600000000001</v>
      </c>
      <c r="E16">
        <v>-20.003299999999999</v>
      </c>
      <c r="G16">
        <v>15</v>
      </c>
      <c r="H16">
        <f t="shared" si="0"/>
        <v>690.62329999999997</v>
      </c>
      <c r="I16">
        <f t="shared" si="1"/>
        <v>690.65539999999999</v>
      </c>
      <c r="J16">
        <f t="shared" si="2"/>
        <v>715.19069999999999</v>
      </c>
      <c r="K16">
        <f t="shared" si="3"/>
        <v>715.16049999999996</v>
      </c>
      <c r="L16">
        <f t="shared" si="4"/>
        <v>702.90747499999998</v>
      </c>
      <c r="M16" s="3">
        <f t="shared" si="5"/>
        <v>-82.925000000045657</v>
      </c>
      <c r="O16">
        <f t="shared" si="6"/>
        <v>51.4895</v>
      </c>
      <c r="P16">
        <f t="shared" si="7"/>
        <v>70.468699999999998</v>
      </c>
      <c r="Q16" s="1">
        <f t="shared" si="8"/>
        <v>-20.899999999997476</v>
      </c>
    </row>
    <row r="17" spans="2:16" x14ac:dyDescent="0.25">
      <c r="B17">
        <v>0</v>
      </c>
      <c r="C17">
        <v>789.41110000000003</v>
      </c>
      <c r="D17">
        <v>46.000500000000002</v>
      </c>
      <c r="E17">
        <v>-20.0032</v>
      </c>
      <c r="H17">
        <v>740.03549999999996</v>
      </c>
      <c r="I17">
        <v>740.03989999999999</v>
      </c>
      <c r="J17">
        <v>764.58150000000001</v>
      </c>
      <c r="K17">
        <v>764.57410000000004</v>
      </c>
      <c r="M17" s="1"/>
      <c r="O17">
        <v>51.502800000000001</v>
      </c>
      <c r="P17">
        <v>70.470299999999995</v>
      </c>
    </row>
    <row r="18" spans="2:16" x14ac:dyDescent="0.25">
      <c r="B18">
        <v>0</v>
      </c>
      <c r="C18">
        <v>-1.12E-2</v>
      </c>
      <c r="D18">
        <v>78.986900000000006</v>
      </c>
      <c r="E18">
        <v>-20.008600000000001</v>
      </c>
      <c r="H18">
        <v>789.41110000000003</v>
      </c>
      <c r="I18">
        <v>789.40020000000004</v>
      </c>
      <c r="J18">
        <v>813.94090000000006</v>
      </c>
      <c r="K18">
        <v>813.95230000000004</v>
      </c>
      <c r="M18" s="1"/>
      <c r="O18">
        <v>51.636800000000001</v>
      </c>
      <c r="P18">
        <v>70.606700000000004</v>
      </c>
    </row>
    <row r="19" spans="2:16" x14ac:dyDescent="0.25">
      <c r="B19">
        <v>0</v>
      </c>
      <c r="C19">
        <v>49.331299999999999</v>
      </c>
      <c r="D19">
        <v>78.989500000000007</v>
      </c>
      <c r="E19">
        <v>-20.0091</v>
      </c>
    </row>
    <row r="20" spans="2:16" x14ac:dyDescent="0.25">
      <c r="B20">
        <v>0</v>
      </c>
      <c r="C20">
        <v>98.656800000000004</v>
      </c>
      <c r="D20">
        <v>78.989000000000004</v>
      </c>
      <c r="E20">
        <v>-20.008800000000001</v>
      </c>
    </row>
    <row r="21" spans="2:16" x14ac:dyDescent="0.25">
      <c r="B21">
        <v>0</v>
      </c>
      <c r="C21">
        <v>147.977</v>
      </c>
      <c r="D21">
        <v>78.989699999999999</v>
      </c>
      <c r="E21">
        <v>-20.009</v>
      </c>
    </row>
    <row r="22" spans="2:16" x14ac:dyDescent="0.25">
      <c r="B22">
        <v>0</v>
      </c>
      <c r="C22">
        <v>197.33879999999999</v>
      </c>
      <c r="D22">
        <v>78.988799999999998</v>
      </c>
      <c r="E22">
        <v>-20.008700000000001</v>
      </c>
    </row>
    <row r="23" spans="2:16" x14ac:dyDescent="0.25">
      <c r="B23">
        <v>0</v>
      </c>
      <c r="C23">
        <v>246.66399999999999</v>
      </c>
      <c r="D23">
        <v>78.988699999999994</v>
      </c>
      <c r="E23">
        <v>-20.0078</v>
      </c>
    </row>
    <row r="24" spans="2:16" x14ac:dyDescent="0.25">
      <c r="B24">
        <v>0</v>
      </c>
      <c r="C24">
        <v>296.01589999999999</v>
      </c>
      <c r="D24">
        <v>78.988699999999994</v>
      </c>
      <c r="E24">
        <v>-20.008199999999999</v>
      </c>
    </row>
    <row r="25" spans="2:16" x14ac:dyDescent="0.25">
      <c r="B25">
        <v>0</v>
      </c>
      <c r="C25">
        <v>345.34179999999998</v>
      </c>
      <c r="D25">
        <v>78.989400000000003</v>
      </c>
      <c r="E25">
        <v>-20.008400000000002</v>
      </c>
    </row>
    <row r="26" spans="2:16" x14ac:dyDescent="0.25">
      <c r="B26">
        <v>0</v>
      </c>
      <c r="C26">
        <v>394.62200000000001</v>
      </c>
      <c r="D26">
        <v>78.9893</v>
      </c>
      <c r="E26">
        <v>-20.008800000000001</v>
      </c>
    </row>
    <row r="27" spans="2:16" x14ac:dyDescent="0.25">
      <c r="B27">
        <v>0</v>
      </c>
      <c r="C27">
        <v>443.97019999999998</v>
      </c>
      <c r="D27">
        <v>78.989099999999993</v>
      </c>
      <c r="E27">
        <v>-20.008400000000002</v>
      </c>
    </row>
    <row r="28" spans="2:16" x14ac:dyDescent="0.25">
      <c r="B28">
        <v>0</v>
      </c>
      <c r="C28">
        <v>493.33699999999999</v>
      </c>
      <c r="D28">
        <v>78.989099999999993</v>
      </c>
      <c r="E28">
        <v>-20.008199999999999</v>
      </c>
    </row>
    <row r="29" spans="2:16" x14ac:dyDescent="0.25">
      <c r="B29">
        <v>0</v>
      </c>
      <c r="C29">
        <v>542.67309999999998</v>
      </c>
      <c r="D29">
        <v>78.989500000000007</v>
      </c>
      <c r="E29">
        <v>-20.008800000000001</v>
      </c>
    </row>
    <row r="30" spans="2:16" x14ac:dyDescent="0.25">
      <c r="B30">
        <v>0</v>
      </c>
      <c r="C30">
        <v>592.01990000000001</v>
      </c>
      <c r="D30">
        <v>78.988900000000001</v>
      </c>
      <c r="E30">
        <v>-20.0091</v>
      </c>
    </row>
    <row r="31" spans="2:16" x14ac:dyDescent="0.25">
      <c r="B31">
        <v>0</v>
      </c>
      <c r="C31">
        <v>641.3211</v>
      </c>
      <c r="D31">
        <v>78.989000000000004</v>
      </c>
      <c r="E31">
        <v>-20.008600000000001</v>
      </c>
    </row>
    <row r="32" spans="2:16" x14ac:dyDescent="0.25">
      <c r="B32">
        <v>0</v>
      </c>
      <c r="C32">
        <v>690.65539999999999</v>
      </c>
      <c r="D32">
        <v>78.988</v>
      </c>
      <c r="E32">
        <v>-20.0076</v>
      </c>
    </row>
    <row r="33" spans="2:5" x14ac:dyDescent="0.25">
      <c r="B33">
        <v>0</v>
      </c>
      <c r="C33">
        <v>740.03989999999999</v>
      </c>
      <c r="D33">
        <v>78.998400000000004</v>
      </c>
      <c r="E33">
        <v>-20.001200000000001</v>
      </c>
    </row>
    <row r="34" spans="2:5" x14ac:dyDescent="0.25">
      <c r="B34">
        <v>0</v>
      </c>
      <c r="C34">
        <v>789.40020000000004</v>
      </c>
      <c r="D34">
        <v>78.998400000000004</v>
      </c>
      <c r="E34">
        <v>-20.004200000000001</v>
      </c>
    </row>
    <row r="35" spans="2:5" x14ac:dyDescent="0.25">
      <c r="B35">
        <v>0</v>
      </c>
      <c r="C35">
        <v>24.525300000000001</v>
      </c>
      <c r="D35">
        <v>78.991299999999995</v>
      </c>
      <c r="E35">
        <v>-20.009799999999998</v>
      </c>
    </row>
    <row r="36" spans="2:5" x14ac:dyDescent="0.25">
      <c r="B36">
        <v>0</v>
      </c>
      <c r="C36">
        <v>73.865799999999993</v>
      </c>
      <c r="D36">
        <v>78.990899999999996</v>
      </c>
      <c r="E36">
        <v>-20.010100000000001</v>
      </c>
    </row>
    <row r="37" spans="2:5" x14ac:dyDescent="0.25">
      <c r="B37">
        <v>0</v>
      </c>
      <c r="C37">
        <v>123.18899999999999</v>
      </c>
      <c r="D37">
        <v>78.991100000000003</v>
      </c>
      <c r="E37">
        <v>-20.010200000000001</v>
      </c>
    </row>
    <row r="38" spans="2:5" x14ac:dyDescent="0.25">
      <c r="B38">
        <v>0</v>
      </c>
      <c r="C38">
        <v>172.5104</v>
      </c>
      <c r="D38">
        <v>78.990799999999993</v>
      </c>
      <c r="E38">
        <v>-20.008900000000001</v>
      </c>
    </row>
    <row r="39" spans="2:5" x14ac:dyDescent="0.25">
      <c r="B39">
        <v>0</v>
      </c>
      <c r="C39">
        <v>221.86859999999999</v>
      </c>
      <c r="D39">
        <v>78.991200000000006</v>
      </c>
      <c r="E39">
        <v>-20.0091</v>
      </c>
    </row>
    <row r="40" spans="2:5" x14ac:dyDescent="0.25">
      <c r="B40">
        <v>0</v>
      </c>
      <c r="C40">
        <v>271.19990000000001</v>
      </c>
      <c r="D40">
        <v>78.991299999999995</v>
      </c>
      <c r="E40">
        <v>-20.008400000000002</v>
      </c>
    </row>
    <row r="41" spans="2:5" x14ac:dyDescent="0.25">
      <c r="B41">
        <v>0</v>
      </c>
      <c r="C41">
        <v>320.5505</v>
      </c>
      <c r="D41">
        <v>78.990700000000004</v>
      </c>
      <c r="E41">
        <v>-20.008500000000002</v>
      </c>
    </row>
    <row r="42" spans="2:5" x14ac:dyDescent="0.25">
      <c r="B42">
        <v>0</v>
      </c>
      <c r="C42">
        <v>369.87520000000001</v>
      </c>
      <c r="D42">
        <v>78.991200000000006</v>
      </c>
      <c r="E42">
        <v>-20.0092</v>
      </c>
    </row>
    <row r="43" spans="2:5" x14ac:dyDescent="0.25">
      <c r="B43">
        <v>0</v>
      </c>
      <c r="C43">
        <v>419.1601</v>
      </c>
      <c r="D43">
        <v>78.991500000000002</v>
      </c>
      <c r="E43">
        <v>-20.0092</v>
      </c>
    </row>
    <row r="44" spans="2:5" x14ac:dyDescent="0.25">
      <c r="B44">
        <v>0</v>
      </c>
      <c r="C44">
        <v>468.50150000000002</v>
      </c>
      <c r="D44">
        <v>78.991399999999999</v>
      </c>
      <c r="E44">
        <v>-20.010000000000002</v>
      </c>
    </row>
    <row r="45" spans="2:5" x14ac:dyDescent="0.25">
      <c r="B45">
        <v>0</v>
      </c>
      <c r="C45">
        <v>517.87210000000005</v>
      </c>
      <c r="D45">
        <v>78.991500000000002</v>
      </c>
      <c r="E45">
        <v>-20.009399999999999</v>
      </c>
    </row>
    <row r="46" spans="2:5" x14ac:dyDescent="0.25">
      <c r="B46">
        <v>0</v>
      </c>
      <c r="C46">
        <v>567.20550000000003</v>
      </c>
      <c r="D46">
        <v>78.991299999999995</v>
      </c>
      <c r="E46">
        <v>-20.010300000000001</v>
      </c>
    </row>
    <row r="47" spans="2:5" x14ac:dyDescent="0.25">
      <c r="B47">
        <v>0</v>
      </c>
      <c r="C47">
        <v>616.55119999999999</v>
      </c>
      <c r="D47">
        <v>78.991399999999999</v>
      </c>
      <c r="E47">
        <v>-20.0092</v>
      </c>
    </row>
    <row r="48" spans="2:5" x14ac:dyDescent="0.25">
      <c r="B48">
        <v>0</v>
      </c>
      <c r="C48">
        <v>665.85509999999999</v>
      </c>
      <c r="D48">
        <v>78.991200000000006</v>
      </c>
      <c r="E48">
        <v>-20.008299999999998</v>
      </c>
    </row>
    <row r="49" spans="2:5" x14ac:dyDescent="0.25">
      <c r="B49">
        <v>0</v>
      </c>
      <c r="C49">
        <v>715.19069999999999</v>
      </c>
      <c r="D49">
        <v>78.991299999999995</v>
      </c>
      <c r="E49">
        <v>-20.009699999999999</v>
      </c>
    </row>
    <row r="50" spans="2:5" x14ac:dyDescent="0.25">
      <c r="B50">
        <v>0</v>
      </c>
      <c r="C50">
        <v>764.58150000000001</v>
      </c>
      <c r="D50">
        <v>79.000699999999995</v>
      </c>
      <c r="E50">
        <v>-20.004100000000001</v>
      </c>
    </row>
    <row r="51" spans="2:5" x14ac:dyDescent="0.25">
      <c r="B51">
        <v>0</v>
      </c>
      <c r="C51">
        <v>813.94090000000006</v>
      </c>
      <c r="D51">
        <v>79.001300000000001</v>
      </c>
      <c r="E51">
        <v>-20.0046</v>
      </c>
    </row>
    <row r="52" spans="2:5" x14ac:dyDescent="0.25">
      <c r="B52">
        <v>0</v>
      </c>
      <c r="C52">
        <v>24.529499999999999</v>
      </c>
      <c r="D52">
        <v>45.991700000000002</v>
      </c>
      <c r="E52">
        <v>-20.008099999999999</v>
      </c>
    </row>
    <row r="53" spans="2:5" x14ac:dyDescent="0.25">
      <c r="B53">
        <v>0</v>
      </c>
      <c r="C53">
        <v>73.868600000000001</v>
      </c>
      <c r="D53">
        <v>45.991100000000003</v>
      </c>
      <c r="E53">
        <v>-20.008400000000002</v>
      </c>
    </row>
    <row r="54" spans="2:5" x14ac:dyDescent="0.25">
      <c r="B54">
        <v>0</v>
      </c>
      <c r="C54">
        <v>123.19799999999999</v>
      </c>
      <c r="D54">
        <v>45.990900000000003</v>
      </c>
      <c r="E54">
        <v>-20.008900000000001</v>
      </c>
    </row>
    <row r="55" spans="2:5" x14ac:dyDescent="0.25">
      <c r="B55">
        <v>0</v>
      </c>
      <c r="C55">
        <v>172.512</v>
      </c>
      <c r="D55">
        <v>45.991199999999999</v>
      </c>
      <c r="E55">
        <v>-20.009</v>
      </c>
    </row>
    <row r="56" spans="2:5" x14ac:dyDescent="0.25">
      <c r="B56">
        <v>0</v>
      </c>
      <c r="C56">
        <v>221.8827</v>
      </c>
      <c r="D56">
        <v>45.991199999999999</v>
      </c>
      <c r="E56">
        <v>-20.0093</v>
      </c>
    </row>
    <row r="57" spans="2:5" x14ac:dyDescent="0.25">
      <c r="B57">
        <v>0</v>
      </c>
      <c r="C57">
        <v>271.1925</v>
      </c>
      <c r="D57">
        <v>45.9908</v>
      </c>
      <c r="E57">
        <v>-20.008299999999998</v>
      </c>
    </row>
    <row r="58" spans="2:5" x14ac:dyDescent="0.25">
      <c r="B58">
        <v>0</v>
      </c>
      <c r="C58">
        <v>320.55509999999998</v>
      </c>
      <c r="D58">
        <v>45.991</v>
      </c>
      <c r="E58">
        <v>-20.0092</v>
      </c>
    </row>
    <row r="59" spans="2:5" x14ac:dyDescent="0.25">
      <c r="B59">
        <v>0</v>
      </c>
      <c r="C59">
        <v>369.92579999999998</v>
      </c>
      <c r="D59">
        <v>45.990900000000003</v>
      </c>
      <c r="E59">
        <v>-20.009899999999998</v>
      </c>
    </row>
    <row r="60" spans="2:5" x14ac:dyDescent="0.25">
      <c r="B60">
        <v>0</v>
      </c>
      <c r="C60">
        <v>419.20060000000001</v>
      </c>
      <c r="D60">
        <v>45.990900000000003</v>
      </c>
      <c r="E60">
        <v>-20.009</v>
      </c>
    </row>
    <row r="61" spans="2:5" x14ac:dyDescent="0.25">
      <c r="B61">
        <v>0</v>
      </c>
      <c r="C61">
        <v>468.53949999999998</v>
      </c>
      <c r="D61">
        <v>45.991100000000003</v>
      </c>
      <c r="E61">
        <v>-20.008500000000002</v>
      </c>
    </row>
    <row r="62" spans="2:5" x14ac:dyDescent="0.25">
      <c r="B62">
        <v>0</v>
      </c>
      <c r="C62">
        <v>517.87</v>
      </c>
      <c r="D62">
        <v>45.991</v>
      </c>
      <c r="E62">
        <v>-20.007899999999999</v>
      </c>
    </row>
    <row r="63" spans="2:5" x14ac:dyDescent="0.25">
      <c r="B63">
        <v>0</v>
      </c>
      <c r="C63">
        <v>567.20950000000005</v>
      </c>
      <c r="D63">
        <v>45.991199999999999</v>
      </c>
      <c r="E63">
        <v>-20.008099999999999</v>
      </c>
    </row>
    <row r="64" spans="2:5" x14ac:dyDescent="0.25">
      <c r="B64">
        <v>0</v>
      </c>
      <c r="C64">
        <v>616.52750000000003</v>
      </c>
      <c r="D64">
        <v>45.991199999999999</v>
      </c>
      <c r="E64">
        <v>-20.0078</v>
      </c>
    </row>
    <row r="65" spans="2:5" x14ac:dyDescent="0.25">
      <c r="B65">
        <v>0</v>
      </c>
      <c r="C65">
        <v>665.81079999999997</v>
      </c>
      <c r="D65">
        <v>45.990699999999997</v>
      </c>
      <c r="E65">
        <v>-20.0092</v>
      </c>
    </row>
    <row r="66" spans="2:5" x14ac:dyDescent="0.25">
      <c r="B66">
        <v>0</v>
      </c>
      <c r="C66">
        <v>715.16049999999996</v>
      </c>
      <c r="D66">
        <v>45.991199999999999</v>
      </c>
      <c r="E66">
        <v>-20.007899999999999</v>
      </c>
    </row>
    <row r="67" spans="2:5" x14ac:dyDescent="0.25">
      <c r="B67">
        <v>0</v>
      </c>
      <c r="C67">
        <v>764.57410000000004</v>
      </c>
      <c r="D67">
        <v>46.0015</v>
      </c>
      <c r="E67">
        <v>-20.003499999999999</v>
      </c>
    </row>
    <row r="68" spans="2:5" x14ac:dyDescent="0.25">
      <c r="B68">
        <v>0</v>
      </c>
      <c r="C68">
        <v>813.95230000000004</v>
      </c>
      <c r="D68">
        <v>46.0017</v>
      </c>
      <c r="E68">
        <v>-20.0014</v>
      </c>
    </row>
    <row r="69" spans="2:5" x14ac:dyDescent="0.25">
      <c r="B69">
        <v>0</v>
      </c>
      <c r="C69">
        <v>12.1579</v>
      </c>
      <c r="D69">
        <v>51.537100000000002</v>
      </c>
      <c r="E69">
        <v>-33.509599999999999</v>
      </c>
    </row>
    <row r="70" spans="2:5" x14ac:dyDescent="0.25">
      <c r="B70">
        <v>0</v>
      </c>
      <c r="C70">
        <v>61.527099999999997</v>
      </c>
      <c r="D70">
        <v>51.536000000000001</v>
      </c>
      <c r="E70">
        <v>-33.509300000000003</v>
      </c>
    </row>
    <row r="71" spans="2:5" x14ac:dyDescent="0.25">
      <c r="B71">
        <v>0</v>
      </c>
      <c r="C71">
        <v>110.8961</v>
      </c>
      <c r="D71">
        <v>51.553899999999999</v>
      </c>
      <c r="E71">
        <v>-33.508499999999998</v>
      </c>
    </row>
    <row r="72" spans="2:5" x14ac:dyDescent="0.25">
      <c r="B72">
        <v>0</v>
      </c>
      <c r="C72">
        <v>160.26429999999999</v>
      </c>
      <c r="D72">
        <v>51.534700000000001</v>
      </c>
      <c r="E72">
        <v>-33.507899999999999</v>
      </c>
    </row>
    <row r="73" spans="2:5" x14ac:dyDescent="0.25">
      <c r="B73">
        <v>0</v>
      </c>
      <c r="C73">
        <v>209.6326</v>
      </c>
      <c r="D73">
        <v>51.549599999999998</v>
      </c>
      <c r="E73">
        <v>-33.508400000000002</v>
      </c>
    </row>
    <row r="74" spans="2:5" x14ac:dyDescent="0.25">
      <c r="B74">
        <v>0</v>
      </c>
      <c r="C74">
        <v>259.00110000000001</v>
      </c>
      <c r="D74">
        <v>51.530700000000003</v>
      </c>
      <c r="E74">
        <v>-33.508600000000001</v>
      </c>
    </row>
    <row r="75" spans="2:5" x14ac:dyDescent="0.25">
      <c r="B75">
        <v>0</v>
      </c>
      <c r="C75">
        <v>308.37130000000002</v>
      </c>
      <c r="D75">
        <v>51.491799999999998</v>
      </c>
      <c r="E75">
        <v>-33.509300000000003</v>
      </c>
    </row>
    <row r="76" spans="2:5" x14ac:dyDescent="0.25">
      <c r="B76">
        <v>0</v>
      </c>
      <c r="C76">
        <v>357.73820000000001</v>
      </c>
      <c r="D76">
        <v>51.494599999999998</v>
      </c>
      <c r="E76">
        <v>-33.507199999999997</v>
      </c>
    </row>
    <row r="77" spans="2:5" x14ac:dyDescent="0.25">
      <c r="B77">
        <v>0</v>
      </c>
      <c r="C77">
        <v>407.1071</v>
      </c>
      <c r="D77">
        <v>51.4863</v>
      </c>
      <c r="E77">
        <v>-33.508699999999997</v>
      </c>
    </row>
    <row r="78" spans="2:5" x14ac:dyDescent="0.25">
      <c r="B78">
        <v>0</v>
      </c>
      <c r="C78">
        <v>456.4769</v>
      </c>
      <c r="D78">
        <v>51.4283</v>
      </c>
      <c r="E78">
        <v>-33.508699999999997</v>
      </c>
    </row>
    <row r="79" spans="2:5" x14ac:dyDescent="0.25">
      <c r="B79">
        <v>0</v>
      </c>
      <c r="C79">
        <v>505.84500000000003</v>
      </c>
      <c r="D79">
        <v>51.456800000000001</v>
      </c>
      <c r="E79">
        <v>-33.508200000000002</v>
      </c>
    </row>
    <row r="80" spans="2:5" x14ac:dyDescent="0.25">
      <c r="B80">
        <v>0</v>
      </c>
      <c r="C80">
        <v>555.21370000000002</v>
      </c>
      <c r="D80">
        <v>51.426400000000001</v>
      </c>
      <c r="E80">
        <v>-33.508800000000001</v>
      </c>
    </row>
    <row r="81" spans="2:5" x14ac:dyDescent="0.25">
      <c r="B81">
        <v>0</v>
      </c>
      <c r="C81">
        <v>604.58320000000003</v>
      </c>
      <c r="D81">
        <v>51.487699999999997</v>
      </c>
      <c r="E81">
        <v>-33.509099999999997</v>
      </c>
    </row>
    <row r="82" spans="2:5" x14ac:dyDescent="0.25">
      <c r="B82">
        <v>0</v>
      </c>
      <c r="C82">
        <v>653.95119999999997</v>
      </c>
      <c r="D82">
        <v>51.469200000000001</v>
      </c>
      <c r="E82">
        <v>-33.508000000000003</v>
      </c>
    </row>
    <row r="83" spans="2:5" x14ac:dyDescent="0.25">
      <c r="B83">
        <v>0</v>
      </c>
      <c r="C83">
        <v>703.31889999999999</v>
      </c>
      <c r="D83">
        <v>51.4895</v>
      </c>
      <c r="E83">
        <v>-33.508299999999998</v>
      </c>
    </row>
    <row r="84" spans="2:5" x14ac:dyDescent="0.25">
      <c r="B84">
        <v>0</v>
      </c>
      <c r="C84">
        <v>752.70579999999995</v>
      </c>
      <c r="D84">
        <v>51.502800000000001</v>
      </c>
      <c r="E84">
        <v>-33.503300000000003</v>
      </c>
    </row>
    <row r="85" spans="2:5" x14ac:dyDescent="0.25">
      <c r="B85">
        <v>0</v>
      </c>
      <c r="C85">
        <v>802.07600000000002</v>
      </c>
      <c r="D85">
        <v>51.636800000000001</v>
      </c>
      <c r="E85">
        <v>-33.503799999999998</v>
      </c>
    </row>
    <row r="86" spans="2:5" x14ac:dyDescent="0.25">
      <c r="B86">
        <v>0</v>
      </c>
      <c r="C86">
        <v>12.1587</v>
      </c>
      <c r="D86">
        <v>70.502499999999998</v>
      </c>
      <c r="E86">
        <v>-33.509399999999999</v>
      </c>
    </row>
    <row r="87" spans="2:5" x14ac:dyDescent="0.25">
      <c r="B87">
        <v>0</v>
      </c>
      <c r="C87">
        <v>61.527700000000003</v>
      </c>
      <c r="D87">
        <v>70.497600000000006</v>
      </c>
      <c r="E87">
        <v>-33.509799999999998</v>
      </c>
    </row>
    <row r="88" spans="2:5" x14ac:dyDescent="0.25">
      <c r="B88">
        <v>0</v>
      </c>
      <c r="C88">
        <v>110.8952</v>
      </c>
      <c r="D88">
        <v>70.500100000000003</v>
      </c>
      <c r="E88">
        <v>-33.509599999999999</v>
      </c>
    </row>
    <row r="89" spans="2:5" x14ac:dyDescent="0.25">
      <c r="B89">
        <v>0</v>
      </c>
      <c r="C89">
        <v>160.26419999999999</v>
      </c>
      <c r="D89">
        <v>70.511799999999994</v>
      </c>
      <c r="E89">
        <v>-33.509500000000003</v>
      </c>
    </row>
    <row r="90" spans="2:5" x14ac:dyDescent="0.25">
      <c r="B90">
        <v>0</v>
      </c>
      <c r="C90">
        <v>209.63249999999999</v>
      </c>
      <c r="D90">
        <v>70.511899999999997</v>
      </c>
      <c r="E90">
        <v>-33.509099999999997</v>
      </c>
    </row>
    <row r="91" spans="2:5" x14ac:dyDescent="0.25">
      <c r="B91">
        <v>0</v>
      </c>
      <c r="C91">
        <v>259.00189999999998</v>
      </c>
      <c r="D91">
        <v>70.5047</v>
      </c>
      <c r="E91">
        <v>-33.509</v>
      </c>
    </row>
    <row r="92" spans="2:5" x14ac:dyDescent="0.25">
      <c r="B92">
        <v>0</v>
      </c>
      <c r="C92">
        <v>308.37139999999999</v>
      </c>
      <c r="D92">
        <v>70.473600000000005</v>
      </c>
      <c r="E92">
        <v>-33.509099999999997</v>
      </c>
    </row>
    <row r="93" spans="2:5" x14ac:dyDescent="0.25">
      <c r="B93">
        <v>0</v>
      </c>
      <c r="C93">
        <v>357.73930000000001</v>
      </c>
      <c r="D93">
        <v>70.464799999999997</v>
      </c>
      <c r="E93">
        <v>-33.508000000000003</v>
      </c>
    </row>
    <row r="94" spans="2:5" x14ac:dyDescent="0.25">
      <c r="B94">
        <v>0</v>
      </c>
      <c r="C94">
        <v>407.10809999999998</v>
      </c>
      <c r="D94">
        <v>70.45</v>
      </c>
      <c r="E94">
        <v>-33.509599999999999</v>
      </c>
    </row>
    <row r="95" spans="2:5" x14ac:dyDescent="0.25">
      <c r="B95">
        <v>0</v>
      </c>
      <c r="C95">
        <v>456.47699999999998</v>
      </c>
      <c r="D95">
        <v>70.393199999999993</v>
      </c>
      <c r="E95">
        <v>-33.509700000000002</v>
      </c>
    </row>
    <row r="96" spans="2:5" x14ac:dyDescent="0.25">
      <c r="B96">
        <v>0</v>
      </c>
      <c r="C96">
        <v>505.8451</v>
      </c>
      <c r="D96">
        <v>70.421300000000002</v>
      </c>
      <c r="E96">
        <v>-33.509500000000003</v>
      </c>
    </row>
    <row r="97" spans="2:5" x14ac:dyDescent="0.25">
      <c r="B97">
        <v>0</v>
      </c>
      <c r="C97">
        <v>555.21360000000004</v>
      </c>
      <c r="D97">
        <v>70.397599999999997</v>
      </c>
      <c r="E97">
        <v>-33.5092</v>
      </c>
    </row>
    <row r="98" spans="2:5" x14ac:dyDescent="0.25">
      <c r="B98">
        <v>0</v>
      </c>
      <c r="C98">
        <v>604.58280000000002</v>
      </c>
      <c r="D98">
        <v>70.453900000000004</v>
      </c>
      <c r="E98">
        <v>-33.509500000000003</v>
      </c>
    </row>
    <row r="99" spans="2:5" x14ac:dyDescent="0.25">
      <c r="B99">
        <v>0</v>
      </c>
      <c r="C99">
        <v>653.9511</v>
      </c>
      <c r="D99">
        <v>70.430899999999994</v>
      </c>
      <c r="E99">
        <v>-33.509399999999999</v>
      </c>
    </row>
    <row r="100" spans="2:5" x14ac:dyDescent="0.25">
      <c r="B100">
        <v>0</v>
      </c>
      <c r="C100">
        <v>703.3202</v>
      </c>
      <c r="D100">
        <v>70.468699999999998</v>
      </c>
      <c r="E100">
        <v>-33.509700000000002</v>
      </c>
    </row>
    <row r="101" spans="2:5" x14ac:dyDescent="0.25">
      <c r="B101">
        <v>0</v>
      </c>
      <c r="C101">
        <v>752.70600000000002</v>
      </c>
      <c r="D101">
        <v>70.470299999999995</v>
      </c>
      <c r="E101">
        <v>-33.503799999999998</v>
      </c>
    </row>
    <row r="102" spans="2:5" x14ac:dyDescent="0.25">
      <c r="B102">
        <v>0</v>
      </c>
      <c r="C102">
        <v>802.07539999999995</v>
      </c>
      <c r="D102">
        <v>70.606700000000004</v>
      </c>
      <c r="E102">
        <v>-33.503900000000002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MAG PTS Q1 C4 RUN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2025-11-11T00:39:26Z</cp:lastPrinted>
  <dcterms:created xsi:type="dcterms:W3CDTF">2025-07-07T22:38:39Z</dcterms:created>
  <dcterms:modified xsi:type="dcterms:W3CDTF">2025-11-11T00:40:24Z</dcterms:modified>
</cp:coreProperties>
</file>