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HE\Phase Shifter\2410083\"/>
    </mc:Choice>
  </mc:AlternateContent>
  <xr:revisionPtr revIDLastSave="0" documentId="13_ncr:1_{7881E410-CD67-4DFA-BBC1-075DB642194B}" xr6:coauthVersionLast="47" xr6:coauthVersionMax="47" xr10:uidLastSave="{00000000-0000-0000-0000-000000000000}"/>
  <bookViews>
    <workbookView xWindow="34290" yWindow="3270" windowWidth="21600" windowHeight="12660" xr2:uid="{00000000-000D-0000-FFFF-FFFF00000000}"/>
  </bookViews>
  <sheets>
    <sheet name="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G9" i="1"/>
  <c r="H9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F15" i="1"/>
  <c r="G15" i="1"/>
  <c r="H15" i="1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G8" i="1"/>
  <c r="H8" i="1"/>
  <c r="F8" i="1"/>
</calcChain>
</file>

<file path=xl/sharedStrings.xml><?xml version="1.0" encoding="utf-8"?>
<sst xmlns="http://schemas.openxmlformats.org/spreadsheetml/2006/main" count="23" uniqueCount="23">
  <si>
    <t>TB12</t>
  </si>
  <si>
    <t>TB13</t>
  </si>
  <si>
    <t>TB14</t>
  </si>
  <si>
    <t>TB15</t>
  </si>
  <si>
    <t>TB01</t>
  </si>
  <si>
    <t>TB02</t>
  </si>
  <si>
    <t>TB03</t>
  </si>
  <si>
    <t>TB04</t>
  </si>
  <si>
    <t>TB05</t>
  </si>
  <si>
    <t>TB06</t>
  </si>
  <si>
    <t>TB09</t>
  </si>
  <si>
    <t>TB07</t>
  </si>
  <si>
    <t>TB08</t>
  </si>
  <si>
    <t>TB10</t>
  </si>
  <si>
    <t>TB11</t>
  </si>
  <si>
    <t>Z (mm)</t>
  </si>
  <si>
    <t>X (mm)</t>
  </si>
  <si>
    <t>Y (mm)</t>
  </si>
  <si>
    <t>Z (in)</t>
  </si>
  <si>
    <t>X (in)</t>
  </si>
  <si>
    <t>Y (in)</t>
  </si>
  <si>
    <t>All Tooling Balls measured with 1/2 inch prism with 1 inch offset.</t>
  </si>
  <si>
    <t>Phase Shifter SXR-HE 2410083 Fiducializaton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</si>
</sst>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2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6</xdr:col>
      <xdr:colOff>200025</xdr:colOff>
      <xdr:row>61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4029075" cy="714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23</xdr:row>
      <xdr:rowOff>171450</xdr:rowOff>
    </xdr:from>
    <xdr:to>
      <xdr:col>15</xdr:col>
      <xdr:colOff>495300</xdr:colOff>
      <xdr:row>62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4171950"/>
          <a:ext cx="3800475" cy="739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530669</xdr:colOff>
      <xdr:row>41</xdr:row>
      <xdr:rowOff>93160</xdr:rowOff>
    </xdr:from>
    <xdr:ext cx="262636" cy="28020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59469" y="6951160"/>
          <a:ext cx="262636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1</a:t>
          </a:r>
        </a:p>
      </xdr:txBody>
    </xdr:sp>
    <xdr:clientData/>
  </xdr:oneCellAnchor>
  <xdr:oneCellAnchor>
    <xdr:from>
      <xdr:col>6</xdr:col>
      <xdr:colOff>235393</xdr:colOff>
      <xdr:row>38</xdr:row>
      <xdr:rowOff>83635</xdr:rowOff>
    </xdr:from>
    <xdr:ext cx="262637" cy="28020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540568" y="6370135"/>
          <a:ext cx="26263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3</a:t>
          </a:r>
        </a:p>
      </xdr:txBody>
    </xdr:sp>
    <xdr:clientData/>
  </xdr:oneCellAnchor>
  <xdr:oneCellAnchor>
    <xdr:from>
      <xdr:col>5</xdr:col>
      <xdr:colOff>296003</xdr:colOff>
      <xdr:row>40</xdr:row>
      <xdr:rowOff>16960</xdr:rowOff>
    </xdr:from>
    <xdr:ext cx="236668" cy="217560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991578" y="6684460"/>
          <a:ext cx="236668" cy="21756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2</a:t>
          </a:r>
        </a:p>
      </xdr:txBody>
    </xdr:sp>
    <xdr:clientData/>
  </xdr:oneCellAnchor>
  <xdr:oneCellAnchor>
    <xdr:from>
      <xdr:col>12</xdr:col>
      <xdr:colOff>75316</xdr:colOff>
      <xdr:row>50</xdr:row>
      <xdr:rowOff>142875</xdr:rowOff>
    </xdr:from>
    <xdr:ext cx="340606" cy="28020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685666" y="8715375"/>
          <a:ext cx="340606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12</a:t>
          </a:r>
        </a:p>
      </xdr:txBody>
    </xdr:sp>
    <xdr:clientData/>
  </xdr:oneCellAnchor>
  <xdr:oneCellAnchor>
    <xdr:from>
      <xdr:col>11</xdr:col>
      <xdr:colOff>132466</xdr:colOff>
      <xdr:row>52</xdr:row>
      <xdr:rowOff>85725</xdr:rowOff>
    </xdr:from>
    <xdr:ext cx="340606" cy="280205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133216" y="9039225"/>
          <a:ext cx="340606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11</a:t>
          </a:r>
        </a:p>
      </xdr:txBody>
    </xdr:sp>
    <xdr:clientData/>
  </xdr:oneCellAnchor>
  <xdr:oneCellAnchor>
    <xdr:from>
      <xdr:col>10</xdr:col>
      <xdr:colOff>151516</xdr:colOff>
      <xdr:row>53</xdr:row>
      <xdr:rowOff>171450</xdr:rowOff>
    </xdr:from>
    <xdr:ext cx="340606" cy="28020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542666" y="9315450"/>
          <a:ext cx="340606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10</a:t>
          </a:r>
        </a:p>
      </xdr:txBody>
    </xdr:sp>
    <xdr:clientData/>
  </xdr:oneCellAnchor>
  <xdr:oneCellAnchor>
    <xdr:from>
      <xdr:col>12</xdr:col>
      <xdr:colOff>114300</xdr:colOff>
      <xdr:row>43</xdr:row>
      <xdr:rowOff>85725</xdr:rowOff>
    </xdr:from>
    <xdr:ext cx="262637" cy="280205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724650" y="7324725"/>
          <a:ext cx="26263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9</a:t>
          </a:r>
        </a:p>
      </xdr:txBody>
    </xdr:sp>
    <xdr:clientData/>
  </xdr:oneCellAnchor>
  <xdr:oneCellAnchor>
    <xdr:from>
      <xdr:col>11</xdr:col>
      <xdr:colOff>133350</xdr:colOff>
      <xdr:row>45</xdr:row>
      <xdr:rowOff>0</xdr:rowOff>
    </xdr:from>
    <xdr:ext cx="262637" cy="28020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134100" y="7620000"/>
          <a:ext cx="26263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8</a:t>
          </a:r>
        </a:p>
      </xdr:txBody>
    </xdr:sp>
    <xdr:clientData/>
  </xdr:oneCellAnchor>
  <xdr:oneCellAnchor>
    <xdr:from>
      <xdr:col>10</xdr:col>
      <xdr:colOff>180975</xdr:colOff>
      <xdr:row>46</xdr:row>
      <xdr:rowOff>123825</xdr:rowOff>
    </xdr:from>
    <xdr:ext cx="262637" cy="280205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572125" y="7934325"/>
          <a:ext cx="26263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7</a:t>
          </a:r>
        </a:p>
      </xdr:txBody>
    </xdr:sp>
    <xdr:clientData/>
  </xdr:oneCellAnchor>
  <xdr:oneCellAnchor>
    <xdr:from>
      <xdr:col>6</xdr:col>
      <xdr:colOff>228600</xdr:colOff>
      <xdr:row>45</xdr:row>
      <xdr:rowOff>95250</xdr:rowOff>
    </xdr:from>
    <xdr:ext cx="262637" cy="28020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533775" y="7715250"/>
          <a:ext cx="26263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6</a:t>
          </a:r>
        </a:p>
      </xdr:txBody>
    </xdr:sp>
    <xdr:clientData/>
  </xdr:oneCellAnchor>
  <xdr:oneCellAnchor>
    <xdr:from>
      <xdr:col>5</xdr:col>
      <xdr:colOff>257175</xdr:colOff>
      <xdr:row>47</xdr:row>
      <xdr:rowOff>28575</xdr:rowOff>
    </xdr:from>
    <xdr:ext cx="262637" cy="280205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952750" y="8029575"/>
          <a:ext cx="26263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5</a:t>
          </a:r>
        </a:p>
      </xdr:txBody>
    </xdr:sp>
    <xdr:clientData/>
  </xdr:oneCellAnchor>
  <xdr:oneCellAnchor>
    <xdr:from>
      <xdr:col>3</xdr:col>
      <xdr:colOff>552450</xdr:colOff>
      <xdr:row>48</xdr:row>
      <xdr:rowOff>161925</xdr:rowOff>
    </xdr:from>
    <xdr:ext cx="262637" cy="280205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381250" y="8353425"/>
          <a:ext cx="26263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4</a:t>
          </a:r>
        </a:p>
      </xdr:txBody>
    </xdr:sp>
    <xdr:clientData/>
  </xdr:oneCellAnchor>
  <xdr:twoCellAnchor>
    <xdr:from>
      <xdr:col>11</xdr:col>
      <xdr:colOff>76200</xdr:colOff>
      <xdr:row>49</xdr:row>
      <xdr:rowOff>161925</xdr:rowOff>
    </xdr:from>
    <xdr:to>
      <xdr:col>13</xdr:col>
      <xdr:colOff>171451</xdr:colOff>
      <xdr:row>54</xdr:row>
      <xdr:rowOff>104775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H="1" flipV="1">
          <a:off x="6076950" y="9115425"/>
          <a:ext cx="962026" cy="89535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542925</xdr:colOff>
      <xdr:row>43</xdr:row>
      <xdr:rowOff>133350</xdr:rowOff>
    </xdr:from>
    <xdr:to>
      <xdr:col>7</xdr:col>
      <xdr:colOff>295275</xdr:colOff>
      <xdr:row>47</xdr:row>
      <xdr:rowOff>123825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3238500" y="7943850"/>
          <a:ext cx="971550" cy="75247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tabSelected="1" workbookViewId="0">
      <selection activeCell="A2" sqref="A2"/>
    </sheetView>
  </sheetViews>
  <sheetFormatPr defaultRowHeight="15" x14ac:dyDescent="0.25"/>
  <cols>
    <col min="1" max="4" width="10.7109375" customWidth="1"/>
    <col min="5" max="5" width="3.85546875" customWidth="1"/>
    <col min="6" max="8" width="10.7109375" customWidth="1"/>
    <col min="9" max="9" width="3.85546875" customWidth="1"/>
    <col min="13" max="13" width="3.85546875" customWidth="1"/>
  </cols>
  <sheetData>
    <row r="1" spans="1:22" ht="28.5" x14ac:dyDescent="0.45">
      <c r="A1" s="4" t="s">
        <v>22</v>
      </c>
    </row>
    <row r="2" spans="1:22" x14ac:dyDescent="0.25">
      <c r="A2" s="3">
        <v>45604</v>
      </c>
    </row>
    <row r="3" spans="1:22" x14ac:dyDescent="0.25">
      <c r="A3" s="3"/>
    </row>
    <row r="4" spans="1:22" x14ac:dyDescent="0.25">
      <c r="A4" t="s">
        <v>21</v>
      </c>
    </row>
    <row r="6" spans="1:22" x14ac:dyDescent="0.25">
      <c r="F6" s="1"/>
      <c r="G6" s="1"/>
      <c r="J6" s="1"/>
      <c r="K6" s="1"/>
      <c r="N6" s="1"/>
      <c r="O6" s="1"/>
    </row>
    <row r="7" spans="1:22" x14ac:dyDescent="0.25">
      <c r="B7" t="s">
        <v>15</v>
      </c>
      <c r="C7" t="s">
        <v>16</v>
      </c>
      <c r="D7" t="s">
        <v>17</v>
      </c>
      <c r="F7" s="1" t="s">
        <v>18</v>
      </c>
      <c r="G7" s="1" t="s">
        <v>19</v>
      </c>
      <c r="H7" s="1" t="s">
        <v>20</v>
      </c>
      <c r="J7" s="1"/>
      <c r="K7" s="1"/>
      <c r="N7" s="1"/>
      <c r="O7" s="1"/>
    </row>
    <row r="8" spans="1:22" x14ac:dyDescent="0.25">
      <c r="A8" s="1" t="s">
        <v>4</v>
      </c>
      <c r="B8" s="2">
        <v>70.478999999999999</v>
      </c>
      <c r="C8" s="2">
        <v>-109.008</v>
      </c>
      <c r="D8" s="2">
        <v>90.944999999999993</v>
      </c>
      <c r="E8" s="2"/>
      <c r="F8" s="2">
        <f>B8/25.4</f>
        <v>2.774763779527559</v>
      </c>
      <c r="G8" s="2">
        <f t="shared" ref="G8:H8" si="0">C8/25.4</f>
        <v>-4.2916535433070866</v>
      </c>
      <c r="H8" s="2">
        <f t="shared" si="0"/>
        <v>3.580511811023622</v>
      </c>
      <c r="J8" s="1"/>
      <c r="K8" s="1"/>
      <c r="N8" s="5"/>
      <c r="O8" s="1"/>
      <c r="S8" s="1"/>
      <c r="T8" s="1"/>
      <c r="U8" s="1"/>
      <c r="V8" s="1"/>
    </row>
    <row r="9" spans="1:22" x14ac:dyDescent="0.25">
      <c r="A9" t="s">
        <v>5</v>
      </c>
      <c r="B9" s="2">
        <v>70.715999999999994</v>
      </c>
      <c r="C9" s="2">
        <v>-26.495000000000001</v>
      </c>
      <c r="D9" s="2">
        <v>90.819000000000003</v>
      </c>
      <c r="E9" s="2"/>
      <c r="F9" s="2">
        <f t="shared" ref="F9:F22" si="1">B9/25.4</f>
        <v>2.7840944881889764</v>
      </c>
      <c r="G9" s="2">
        <f t="shared" ref="G9:G22" si="2">C9/25.4</f>
        <v>-1.0431102362204725</v>
      </c>
      <c r="H9" s="2">
        <f t="shared" ref="H9:H22" si="3">D9/25.4</f>
        <v>3.5755511811023624</v>
      </c>
      <c r="N9" s="5"/>
      <c r="S9" s="1"/>
      <c r="T9" s="1"/>
      <c r="U9" s="1"/>
      <c r="V9" s="1"/>
    </row>
    <row r="10" spans="1:22" x14ac:dyDescent="0.25">
      <c r="A10" t="s">
        <v>6</v>
      </c>
      <c r="B10" s="2">
        <v>70.954999999999998</v>
      </c>
      <c r="C10" s="2">
        <v>56.006</v>
      </c>
      <c r="D10" s="2">
        <v>90.683000000000007</v>
      </c>
      <c r="E10" s="2"/>
      <c r="F10" s="2">
        <f t="shared" si="1"/>
        <v>2.7935039370078742</v>
      </c>
      <c r="G10" s="2">
        <f t="shared" si="2"/>
        <v>2.2049606299212599</v>
      </c>
      <c r="H10" s="2">
        <f t="shared" si="3"/>
        <v>3.5701968503937014</v>
      </c>
      <c r="N10" s="5"/>
      <c r="S10" s="1"/>
      <c r="T10" s="1"/>
      <c r="U10" s="1"/>
      <c r="V10" s="1"/>
    </row>
    <row r="11" spans="1:22" x14ac:dyDescent="0.25">
      <c r="A11" s="1" t="s">
        <v>7</v>
      </c>
      <c r="B11" s="2">
        <v>70.507000000000005</v>
      </c>
      <c r="C11" s="2">
        <v>-109.238</v>
      </c>
      <c r="D11" s="2">
        <v>-90.763000000000005</v>
      </c>
      <c r="E11" s="2"/>
      <c r="F11" s="2">
        <f t="shared" si="1"/>
        <v>2.7758661417322839</v>
      </c>
      <c r="G11" s="2">
        <f t="shared" si="2"/>
        <v>-4.3007086614173229</v>
      </c>
      <c r="H11" s="2">
        <f t="shared" si="3"/>
        <v>-3.5733464566929136</v>
      </c>
      <c r="N11" s="5"/>
      <c r="S11" s="1"/>
      <c r="T11" s="1"/>
      <c r="U11" s="1"/>
    </row>
    <row r="12" spans="1:22" x14ac:dyDescent="0.25">
      <c r="A12" t="s">
        <v>8</v>
      </c>
      <c r="B12" s="2">
        <v>70.742999999999995</v>
      </c>
      <c r="C12" s="2">
        <v>-26.742999999999999</v>
      </c>
      <c r="D12" s="2">
        <v>-90.835999999999999</v>
      </c>
      <c r="E12" s="2"/>
      <c r="F12" s="2">
        <f t="shared" si="1"/>
        <v>2.7851574803149606</v>
      </c>
      <c r="G12" s="2">
        <f t="shared" si="2"/>
        <v>-1.0528740157480314</v>
      </c>
      <c r="H12" s="2">
        <f t="shared" si="3"/>
        <v>-3.5762204724409452</v>
      </c>
      <c r="N12" s="5"/>
      <c r="S12" s="1"/>
      <c r="T12" s="1"/>
      <c r="U12" s="1"/>
    </row>
    <row r="13" spans="1:22" x14ac:dyDescent="0.25">
      <c r="A13" t="s">
        <v>9</v>
      </c>
      <c r="B13" s="2">
        <v>70.978999999999999</v>
      </c>
      <c r="C13" s="2">
        <v>55.78</v>
      </c>
      <c r="D13" s="2">
        <v>-90.918000000000006</v>
      </c>
      <c r="E13" s="2"/>
      <c r="F13" s="2">
        <f t="shared" si="1"/>
        <v>2.7944488188976377</v>
      </c>
      <c r="G13" s="2">
        <f t="shared" si="2"/>
        <v>2.1960629921259844</v>
      </c>
      <c r="H13" s="2">
        <f t="shared" si="3"/>
        <v>-3.5794488188976383</v>
      </c>
      <c r="N13" s="5"/>
      <c r="S13" s="1"/>
      <c r="T13" s="1"/>
      <c r="U13" s="1"/>
    </row>
    <row r="14" spans="1:22" x14ac:dyDescent="0.25">
      <c r="A14" s="1" t="s">
        <v>11</v>
      </c>
      <c r="B14" s="2">
        <v>-69.816000000000003</v>
      </c>
      <c r="C14" s="2">
        <v>-108.65</v>
      </c>
      <c r="D14" s="2">
        <v>90.906999999999996</v>
      </c>
      <c r="E14" s="2"/>
      <c r="F14" s="2">
        <f t="shared" si="1"/>
        <v>-2.7486614173228348</v>
      </c>
      <c r="G14" s="2">
        <f t="shared" si="2"/>
        <v>-4.2775590551181111</v>
      </c>
      <c r="H14" s="2">
        <f t="shared" si="3"/>
        <v>3.5790157480314959</v>
      </c>
      <c r="N14" s="5"/>
      <c r="O14" s="1"/>
      <c r="S14" s="1"/>
      <c r="T14" s="1"/>
      <c r="U14" s="1"/>
    </row>
    <row r="15" spans="1:22" x14ac:dyDescent="0.25">
      <c r="A15" t="s">
        <v>12</v>
      </c>
      <c r="B15" s="2">
        <v>-69.584999999999994</v>
      </c>
      <c r="C15" s="2">
        <v>-26.157</v>
      </c>
      <c r="D15" s="2">
        <v>90.801000000000002</v>
      </c>
      <c r="E15" s="2"/>
      <c r="F15" s="2">
        <f t="shared" si="1"/>
        <v>-2.7395669291338582</v>
      </c>
      <c r="G15" s="2">
        <f t="shared" si="2"/>
        <v>-1.0298031496062994</v>
      </c>
      <c r="H15" s="2">
        <f t="shared" si="3"/>
        <v>3.5748425196850397</v>
      </c>
      <c r="J15" s="1"/>
      <c r="K15" s="1"/>
      <c r="N15" s="5"/>
      <c r="S15" s="1"/>
      <c r="T15" s="1"/>
      <c r="U15" s="1"/>
    </row>
    <row r="16" spans="1:22" x14ac:dyDescent="0.25">
      <c r="A16" t="s">
        <v>10</v>
      </c>
      <c r="B16" s="2">
        <v>-69.361999999999995</v>
      </c>
      <c r="C16" s="2">
        <v>56.372</v>
      </c>
      <c r="D16" s="2">
        <v>90.694000000000003</v>
      </c>
      <c r="E16" s="2"/>
      <c r="F16" s="2">
        <f t="shared" si="1"/>
        <v>-2.730787401574803</v>
      </c>
      <c r="G16" s="2">
        <f t="shared" si="2"/>
        <v>2.2193700787401576</v>
      </c>
      <c r="H16" s="2">
        <f t="shared" si="3"/>
        <v>3.5706299212598429</v>
      </c>
      <c r="J16" s="1"/>
      <c r="K16" s="1"/>
      <c r="N16" s="5"/>
      <c r="S16" s="1"/>
      <c r="T16" s="1"/>
      <c r="U16" s="1"/>
    </row>
    <row r="17" spans="1:21" x14ac:dyDescent="0.25">
      <c r="A17" s="1" t="s">
        <v>13</v>
      </c>
      <c r="B17" s="2">
        <v>-69.813999999999993</v>
      </c>
      <c r="C17" s="2">
        <v>-108.798</v>
      </c>
      <c r="D17" s="2">
        <v>-90.917000000000002</v>
      </c>
      <c r="E17" s="2"/>
      <c r="F17" s="2">
        <f t="shared" si="1"/>
        <v>-2.7485826771653543</v>
      </c>
      <c r="G17" s="2">
        <f t="shared" si="2"/>
        <v>-4.2833858267716538</v>
      </c>
      <c r="H17" s="2">
        <f t="shared" si="3"/>
        <v>-3.5794094488188981</v>
      </c>
      <c r="J17" s="1"/>
      <c r="K17" s="1"/>
      <c r="N17" s="5"/>
      <c r="S17" s="1"/>
      <c r="T17" s="1"/>
      <c r="U17" s="1"/>
    </row>
    <row r="18" spans="1:21" x14ac:dyDescent="0.25">
      <c r="A18" t="s">
        <v>14</v>
      </c>
      <c r="B18" s="2">
        <v>-69.581000000000003</v>
      </c>
      <c r="C18" s="2">
        <v>-26.277999999999999</v>
      </c>
      <c r="D18" s="2">
        <v>-90.965999999999994</v>
      </c>
      <c r="E18" s="2"/>
      <c r="F18" s="2">
        <f t="shared" si="1"/>
        <v>-2.7394094488188978</v>
      </c>
      <c r="G18" s="2">
        <f t="shared" si="2"/>
        <v>-1.0345669291338582</v>
      </c>
      <c r="H18" s="2">
        <f t="shared" si="3"/>
        <v>-3.5813385826771653</v>
      </c>
      <c r="N18" s="5"/>
      <c r="S18" s="1"/>
      <c r="T18" s="1"/>
      <c r="U18" s="1"/>
    </row>
    <row r="19" spans="1:21" x14ac:dyDescent="0.25">
      <c r="A19" t="s">
        <v>0</v>
      </c>
      <c r="B19" s="2">
        <v>-69.352999999999994</v>
      </c>
      <c r="C19" s="2">
        <v>56.21</v>
      </c>
      <c r="D19" s="2">
        <v>-91.037999999999997</v>
      </c>
      <c r="E19" s="2"/>
      <c r="F19" s="2">
        <f t="shared" si="1"/>
        <v>-2.7304330708661415</v>
      </c>
      <c r="G19" s="2">
        <f t="shared" si="2"/>
        <v>2.2129921259842522</v>
      </c>
      <c r="H19" s="2">
        <f t="shared" si="3"/>
        <v>-3.5841732283464567</v>
      </c>
      <c r="N19" s="5"/>
      <c r="S19" s="1"/>
      <c r="T19" s="1"/>
      <c r="U19" s="1"/>
    </row>
    <row r="20" spans="1:21" x14ac:dyDescent="0.25">
      <c r="A20" s="1" t="s">
        <v>1</v>
      </c>
      <c r="B20" s="2">
        <v>0.16300000000000001</v>
      </c>
      <c r="C20" s="2">
        <v>-267.88400000000001</v>
      </c>
      <c r="D20" s="2">
        <v>187.21199999999999</v>
      </c>
      <c r="E20" s="2"/>
      <c r="F20" s="2">
        <f t="shared" si="1"/>
        <v>6.4173228346456699E-3</v>
      </c>
      <c r="G20" s="2">
        <f t="shared" si="2"/>
        <v>-10.546614173228347</v>
      </c>
      <c r="H20" s="2">
        <f t="shared" si="3"/>
        <v>7.3705511811023623</v>
      </c>
      <c r="N20" s="5"/>
      <c r="S20" s="1"/>
      <c r="T20" s="1"/>
      <c r="U20" s="1"/>
    </row>
    <row r="21" spans="1:21" x14ac:dyDescent="0.25">
      <c r="A21" t="s">
        <v>2</v>
      </c>
      <c r="B21" s="2">
        <v>-7.0000000000000001E-3</v>
      </c>
      <c r="C21" s="2">
        <v>-268.04599999999999</v>
      </c>
      <c r="D21" s="2">
        <v>17.184000000000001</v>
      </c>
      <c r="E21" s="2"/>
      <c r="F21" s="2">
        <f t="shared" si="1"/>
        <v>-2.7559055118110237E-4</v>
      </c>
      <c r="G21" s="2">
        <f t="shared" si="2"/>
        <v>-10.552992125984252</v>
      </c>
      <c r="H21" s="2">
        <f t="shared" si="3"/>
        <v>0.67653543307086617</v>
      </c>
      <c r="N21" s="5"/>
      <c r="O21" s="1"/>
      <c r="S21" s="1"/>
      <c r="T21" s="1"/>
      <c r="U21" s="1"/>
    </row>
    <row r="22" spans="1:21" x14ac:dyDescent="0.25">
      <c r="A22" t="s">
        <v>3</v>
      </c>
      <c r="B22" s="2">
        <v>-0.156</v>
      </c>
      <c r="C22" s="2">
        <v>-268.19900000000001</v>
      </c>
      <c r="D22" s="2">
        <v>-152.834</v>
      </c>
      <c r="E22" s="2"/>
      <c r="F22" s="2">
        <f t="shared" si="1"/>
        <v>-6.1417322834645674E-3</v>
      </c>
      <c r="G22" s="2">
        <f t="shared" si="2"/>
        <v>-10.559015748031497</v>
      </c>
      <c r="H22" s="2">
        <f t="shared" si="3"/>
        <v>-6.0170866141732287</v>
      </c>
      <c r="N22" s="5"/>
      <c r="O22" s="1"/>
      <c r="S22" s="1"/>
      <c r="T22" s="1"/>
      <c r="U22" s="1"/>
    </row>
    <row r="23" spans="1:21" x14ac:dyDescent="0.25">
      <c r="E23" s="2"/>
      <c r="F23" s="2"/>
      <c r="G23" s="2"/>
      <c r="H23" s="2"/>
      <c r="S23" s="1"/>
      <c r="T23" s="1"/>
      <c r="U23" s="1"/>
    </row>
  </sheetData>
  <sortState xmlns:xlrd2="http://schemas.microsoft.com/office/spreadsheetml/2017/richdata2" ref="N9:Q22">
    <sortCondition ref="N9:N22"/>
  </sortState>
  <phoneticPr fontId="1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Imfeld, Hans Louis</dc:creator>
  <cp:lastModifiedBy>Gaydosh, Michael L.</cp:lastModifiedBy>
  <dcterms:created xsi:type="dcterms:W3CDTF">2016-03-04T19:39:53Z</dcterms:created>
  <dcterms:modified xsi:type="dcterms:W3CDTF">2024-11-08T20:49:00Z</dcterms:modified>
</cp:coreProperties>
</file>