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17820" windowHeight="11445"/>
  </bookViews>
  <sheets>
    <sheet name="result" sheetId="1" r:id="rId1"/>
    <sheet name="Sheet1" sheetId="2" r:id="rId2"/>
  </sheets>
  <calcPr calcId="125725"/>
</workbook>
</file>

<file path=xl/calcChain.xml><?xml version="1.0" encoding="utf-8"?>
<calcChain xmlns="http://schemas.openxmlformats.org/spreadsheetml/2006/main">
  <c r="S4" i="1"/>
  <c r="T4"/>
  <c r="U4"/>
  <c r="V4"/>
  <c r="S5"/>
  <c r="T5"/>
  <c r="U5"/>
  <c r="V5"/>
  <c r="S6"/>
  <c r="T6"/>
  <c r="U6"/>
  <c r="V6"/>
  <c r="S7"/>
  <c r="T7"/>
  <c r="U7"/>
  <c r="V7"/>
  <c r="S8"/>
  <c r="T8"/>
  <c r="U8"/>
  <c r="V8"/>
  <c r="S9"/>
  <c r="T9"/>
  <c r="U9"/>
  <c r="V9"/>
  <c r="S10"/>
  <c r="T10"/>
  <c r="U10"/>
  <c r="V10"/>
  <c r="S11"/>
  <c r="T11"/>
  <c r="U11"/>
  <c r="V11"/>
  <c r="S12"/>
  <c r="T12"/>
  <c r="U12"/>
  <c r="V12"/>
  <c r="S13"/>
  <c r="T13"/>
  <c r="U13"/>
  <c r="V13"/>
  <c r="S14"/>
  <c r="T14"/>
  <c r="U14"/>
  <c r="V14"/>
  <c r="S15"/>
  <c r="T15"/>
  <c r="U15"/>
  <c r="V15"/>
  <c r="S16"/>
  <c r="T16"/>
  <c r="U16"/>
  <c r="V16"/>
  <c r="S17"/>
  <c r="T17"/>
  <c r="U17"/>
  <c r="V17"/>
  <c r="S18"/>
  <c r="T18"/>
  <c r="U18"/>
  <c r="V18"/>
  <c r="S19"/>
  <c r="T19"/>
  <c r="U19"/>
  <c r="V19"/>
  <c r="S20"/>
  <c r="T20"/>
  <c r="U20"/>
  <c r="V20"/>
  <c r="S21"/>
  <c r="T21"/>
  <c r="U21"/>
  <c r="V21"/>
  <c r="S22"/>
  <c r="T22"/>
  <c r="U22"/>
  <c r="V22"/>
  <c r="S23"/>
  <c r="T23"/>
  <c r="U23"/>
  <c r="V23"/>
  <c r="S24"/>
  <c r="T24"/>
  <c r="U24"/>
  <c r="V24"/>
  <c r="S25"/>
  <c r="T25"/>
  <c r="U25"/>
  <c r="V25"/>
  <c r="S26"/>
  <c r="T26"/>
  <c r="U26"/>
  <c r="V26"/>
  <c r="S27"/>
  <c r="T27"/>
  <c r="U27"/>
  <c r="V27"/>
  <c r="S28"/>
  <c r="T28"/>
  <c r="U28"/>
  <c r="V28"/>
  <c r="S29"/>
  <c r="T29"/>
  <c r="U29"/>
  <c r="V29"/>
  <c r="S30"/>
  <c r="T30"/>
  <c r="U30"/>
  <c r="V30"/>
  <c r="S31"/>
  <c r="T31"/>
  <c r="U31"/>
  <c r="V31"/>
  <c r="S32"/>
  <c r="T32"/>
  <c r="U32"/>
  <c r="V32"/>
  <c r="S33"/>
  <c r="T33"/>
  <c r="U33"/>
  <c r="V33"/>
  <c r="S34"/>
  <c r="T34"/>
  <c r="U34"/>
  <c r="V34"/>
  <c r="S35"/>
  <c r="T35"/>
  <c r="U35"/>
  <c r="V35"/>
  <c r="S36"/>
  <c r="T36"/>
  <c r="U36"/>
  <c r="V36"/>
  <c r="S37"/>
  <c r="T37"/>
  <c r="U37"/>
  <c r="V37"/>
  <c r="S38"/>
  <c r="T38"/>
  <c r="U38"/>
  <c r="V38"/>
  <c r="S39"/>
  <c r="T39"/>
  <c r="U39"/>
  <c r="V39"/>
  <c r="S40"/>
  <c r="T40"/>
  <c r="U40"/>
  <c r="V40"/>
  <c r="S41"/>
  <c r="T41"/>
  <c r="U41"/>
  <c r="V41"/>
  <c r="S42"/>
  <c r="T42"/>
  <c r="U42"/>
  <c r="V42"/>
  <c r="S43"/>
  <c r="T43"/>
  <c r="U43"/>
  <c r="V43"/>
  <c r="S44"/>
  <c r="T44"/>
  <c r="U44"/>
  <c r="V44"/>
  <c r="S45"/>
  <c r="T45"/>
  <c r="U45"/>
  <c r="V45"/>
  <c r="S46"/>
  <c r="T46"/>
  <c r="U46"/>
  <c r="V46"/>
  <c r="S47"/>
  <c r="T47"/>
  <c r="U47"/>
  <c r="V47"/>
  <c r="S48"/>
  <c r="T48"/>
  <c r="U48"/>
  <c r="V48"/>
  <c r="S49"/>
  <c r="T49"/>
  <c r="U49"/>
  <c r="V49"/>
  <c r="S50"/>
  <c r="T50"/>
  <c r="U50"/>
  <c r="V50"/>
  <c r="S51"/>
  <c r="T51"/>
  <c r="U51"/>
  <c r="V51"/>
  <c r="S52"/>
  <c r="T52"/>
  <c r="U52"/>
  <c r="V52"/>
  <c r="S53"/>
  <c r="T53"/>
  <c r="U53"/>
  <c r="V53"/>
  <c r="S54"/>
  <c r="T54"/>
  <c r="U54"/>
  <c r="V54"/>
  <c r="S55"/>
  <c r="T55"/>
  <c r="U55"/>
  <c r="V55"/>
  <c r="S56"/>
  <c r="T56"/>
  <c r="U56"/>
  <c r="V56"/>
  <c r="S57"/>
  <c r="T57"/>
  <c r="U57"/>
  <c r="V57"/>
  <c r="S58"/>
  <c r="T58"/>
  <c r="U58"/>
  <c r="V58"/>
  <c r="S59"/>
  <c r="T59"/>
  <c r="U59"/>
  <c r="V59"/>
  <c r="T3"/>
  <c r="U3"/>
  <c r="V3"/>
  <c r="S3"/>
  <c r="P3"/>
  <c r="P4"/>
  <c r="Q4"/>
  <c r="P5"/>
  <c r="Q5"/>
  <c r="P6"/>
  <c r="Q6"/>
  <c r="P7"/>
  <c r="Q7"/>
  <c r="P8"/>
  <c r="Q8"/>
  <c r="P9"/>
  <c r="Q9"/>
  <c r="P10"/>
  <c r="Q10"/>
  <c r="P11"/>
  <c r="Q11"/>
  <c r="P12"/>
  <c r="Q12"/>
  <c r="P13"/>
  <c r="Q13"/>
  <c r="P14"/>
  <c r="Q14"/>
  <c r="P15"/>
  <c r="Q15"/>
  <c r="P16"/>
  <c r="Q16"/>
  <c r="P17"/>
  <c r="Q17"/>
  <c r="P18"/>
  <c r="Q18"/>
  <c r="P19"/>
  <c r="Q19"/>
  <c r="P20"/>
  <c r="Q20"/>
  <c r="P21"/>
  <c r="Q21"/>
  <c r="P22"/>
  <c r="Q22"/>
  <c r="P23"/>
  <c r="Q23"/>
  <c r="P24"/>
  <c r="Q24"/>
  <c r="P25"/>
  <c r="Q25"/>
  <c r="P26"/>
  <c r="Q26"/>
  <c r="P27"/>
  <c r="Q27"/>
  <c r="P28"/>
  <c r="Q28"/>
  <c r="P29"/>
  <c r="Q29"/>
  <c r="P30"/>
  <c r="Q30"/>
  <c r="P31"/>
  <c r="Q31"/>
  <c r="P32"/>
  <c r="Q32"/>
  <c r="P33"/>
  <c r="Q33"/>
  <c r="P34"/>
  <c r="Q34"/>
  <c r="P35"/>
  <c r="Q35"/>
  <c r="P36"/>
  <c r="Q36"/>
  <c r="P37"/>
  <c r="Q37"/>
  <c r="P38"/>
  <c r="Q38"/>
  <c r="P39"/>
  <c r="Q39"/>
  <c r="P40"/>
  <c r="Q40"/>
  <c r="P41"/>
  <c r="Q41"/>
  <c r="P42"/>
  <c r="Q42"/>
  <c r="P43"/>
  <c r="Q43"/>
  <c r="P44"/>
  <c r="Q44"/>
  <c r="P45"/>
  <c r="Q45"/>
  <c r="P46"/>
  <c r="Q46"/>
  <c r="P47"/>
  <c r="Q47"/>
  <c r="P48"/>
  <c r="Q48"/>
  <c r="P49"/>
  <c r="Q49"/>
  <c r="P50"/>
  <c r="Q50"/>
  <c r="P51"/>
  <c r="Q51"/>
  <c r="P52"/>
  <c r="Q52"/>
  <c r="P53"/>
  <c r="Q53"/>
  <c r="P54"/>
  <c r="Q54"/>
  <c r="P55"/>
  <c r="Q55"/>
  <c r="P56"/>
  <c r="Q56"/>
  <c r="P57"/>
  <c r="Q57"/>
  <c r="P58"/>
  <c r="Q58"/>
  <c r="P59"/>
  <c r="Q59"/>
  <c r="Q3"/>
</calcChain>
</file>

<file path=xl/sharedStrings.xml><?xml version="1.0" encoding="utf-8"?>
<sst xmlns="http://schemas.openxmlformats.org/spreadsheetml/2006/main" count="18" uniqueCount="12">
  <si>
    <t>test</t>
  </si>
  <si>
    <t>X</t>
  </si>
  <si>
    <t>Y</t>
  </si>
  <si>
    <t>Block#</t>
  </si>
  <si>
    <t>s1(mm)</t>
  </si>
  <si>
    <t>s2(mm)</t>
  </si>
  <si>
    <t>s6(mm)</t>
  </si>
  <si>
    <t>s5(mm)</t>
  </si>
  <si>
    <t>s4(mm)</t>
  </si>
  <si>
    <t>s3(mm)</t>
  </si>
  <si>
    <t>VP+</t>
  </si>
  <si>
    <t>HP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</si>
</sst>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VP+vs HP Top (Z1&amp; Z2) block motion in X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Z1</c:v>
          </c:tx>
          <c:spPr>
            <a:ln w="28575">
              <a:noFill/>
            </a:ln>
          </c:spPr>
          <c:xVal>
            <c:numRef>
              <c:f>result!$A$3:$A$59</c:f>
              <c:numCache>
                <c:formatCode>General</c:formatCode>
                <c:ptCount val="5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</c:numCache>
            </c:numRef>
          </c:xVal>
          <c:yVal>
            <c:numRef>
              <c:f>result!$P$3:$P$59</c:f>
              <c:numCache>
                <c:formatCode>General</c:formatCode>
                <c:ptCount val="57"/>
                <c:pt idx="0">
                  <c:v>-0.06</c:v>
                </c:pt>
                <c:pt idx="1">
                  <c:v>-6.4999999999999988E-2</c:v>
                </c:pt>
                <c:pt idx="2">
                  <c:v>-6.5999999999999989E-2</c:v>
                </c:pt>
                <c:pt idx="3">
                  <c:v>-6.6000000000000003E-2</c:v>
                </c:pt>
                <c:pt idx="4">
                  <c:v>-6.3999999999999987E-2</c:v>
                </c:pt>
                <c:pt idx="5">
                  <c:v>-6.5000000000000002E-2</c:v>
                </c:pt>
                <c:pt idx="6">
                  <c:v>-6.5000000000000002E-2</c:v>
                </c:pt>
                <c:pt idx="7">
                  <c:v>-6.4999999999999988E-2</c:v>
                </c:pt>
                <c:pt idx="8">
                  <c:v>-6.4000000000000001E-2</c:v>
                </c:pt>
                <c:pt idx="9">
                  <c:v>-6.699999999999999E-2</c:v>
                </c:pt>
                <c:pt idx="10">
                  <c:v>-6.699999999999999E-2</c:v>
                </c:pt>
                <c:pt idx="11">
                  <c:v>-6.7999999999999991E-2</c:v>
                </c:pt>
                <c:pt idx="12">
                  <c:v>-6.9999999999999993E-2</c:v>
                </c:pt>
                <c:pt idx="13">
                  <c:v>-7.2000000000000008E-2</c:v>
                </c:pt>
                <c:pt idx="14">
                  <c:v>-7.2000000000000008E-2</c:v>
                </c:pt>
                <c:pt idx="15">
                  <c:v>-7.3000000000000009E-2</c:v>
                </c:pt>
                <c:pt idx="16">
                  <c:v>-7.2999999999999995E-2</c:v>
                </c:pt>
                <c:pt idx="17">
                  <c:v>-7.6999999999999985E-2</c:v>
                </c:pt>
                <c:pt idx="18">
                  <c:v>-7.6999999999999985E-2</c:v>
                </c:pt>
                <c:pt idx="19">
                  <c:v>-7.7000000000000013E-2</c:v>
                </c:pt>
                <c:pt idx="20">
                  <c:v>-7.7000000000000013E-2</c:v>
                </c:pt>
                <c:pt idx="21">
                  <c:v>-7.6999999999999999E-2</c:v>
                </c:pt>
                <c:pt idx="22">
                  <c:v>-7.6000000000000012E-2</c:v>
                </c:pt>
                <c:pt idx="23">
                  <c:v>-7.6999999999999999E-2</c:v>
                </c:pt>
                <c:pt idx="24">
                  <c:v>-7.6999999999999985E-2</c:v>
                </c:pt>
                <c:pt idx="25">
                  <c:v>-7.5999999999999984E-2</c:v>
                </c:pt>
                <c:pt idx="26">
                  <c:v>-7.6999999999999985E-2</c:v>
                </c:pt>
                <c:pt idx="27">
                  <c:v>-7.8000000000000014E-2</c:v>
                </c:pt>
                <c:pt idx="28">
                  <c:v>-7.3999999999999996E-2</c:v>
                </c:pt>
                <c:pt idx="29">
                  <c:v>-7.5999999999999998E-2</c:v>
                </c:pt>
                <c:pt idx="30">
                  <c:v>-7.5999999999999984E-2</c:v>
                </c:pt>
                <c:pt idx="31">
                  <c:v>-7.5999999999999984E-2</c:v>
                </c:pt>
                <c:pt idx="32">
                  <c:v>-7.8999999999999987E-2</c:v>
                </c:pt>
                <c:pt idx="33">
                  <c:v>-8.299999999999999E-2</c:v>
                </c:pt>
                <c:pt idx="34">
                  <c:v>-8.2000000000000017E-2</c:v>
                </c:pt>
                <c:pt idx="35">
                  <c:v>-8.4000000000000019E-2</c:v>
                </c:pt>
                <c:pt idx="36">
                  <c:v>-8.3999999999999991E-2</c:v>
                </c:pt>
                <c:pt idx="37">
                  <c:v>-8.3999999999999991E-2</c:v>
                </c:pt>
                <c:pt idx="38">
                  <c:v>-8.299999999999999E-2</c:v>
                </c:pt>
                <c:pt idx="39">
                  <c:v>-8.299999999999999E-2</c:v>
                </c:pt>
                <c:pt idx="40">
                  <c:v>-0.08</c:v>
                </c:pt>
                <c:pt idx="41">
                  <c:v>-7.8999999999999987E-2</c:v>
                </c:pt>
                <c:pt idx="42">
                  <c:v>-7.6000000000000012E-2</c:v>
                </c:pt>
                <c:pt idx="43">
                  <c:v>-7.4999999999999983E-2</c:v>
                </c:pt>
                <c:pt idx="44">
                  <c:v>-7.0999999999999994E-2</c:v>
                </c:pt>
                <c:pt idx="45">
                  <c:v>-6.8000000000000005E-2</c:v>
                </c:pt>
                <c:pt idx="46">
                  <c:v>-6.7000000000000004E-2</c:v>
                </c:pt>
                <c:pt idx="47">
                  <c:v>-6.4000000000000001E-2</c:v>
                </c:pt>
                <c:pt idx="48">
                  <c:v>-6.2000000000000013E-2</c:v>
                </c:pt>
                <c:pt idx="49">
                  <c:v>-6.2E-2</c:v>
                </c:pt>
                <c:pt idx="50">
                  <c:v>-0.06</c:v>
                </c:pt>
                <c:pt idx="51">
                  <c:v>-5.8999999999999997E-2</c:v>
                </c:pt>
                <c:pt idx="52">
                  <c:v>-5.7999999999999996E-2</c:v>
                </c:pt>
                <c:pt idx="53">
                  <c:v>-0.06</c:v>
                </c:pt>
                <c:pt idx="54">
                  <c:v>-6.0999999999999999E-2</c:v>
                </c:pt>
                <c:pt idx="55">
                  <c:v>-6.0999999999999999E-2</c:v>
                </c:pt>
                <c:pt idx="56">
                  <c:v>-5.5999999999999994E-2</c:v>
                </c:pt>
              </c:numCache>
            </c:numRef>
          </c:yVal>
        </c:ser>
        <c:ser>
          <c:idx val="1"/>
          <c:order val="1"/>
          <c:tx>
            <c:v>Z2</c:v>
          </c:tx>
          <c:spPr>
            <a:ln w="28575">
              <a:noFill/>
            </a:ln>
          </c:spPr>
          <c:xVal>
            <c:numRef>
              <c:f>result!$A$3:$A$59</c:f>
              <c:numCache>
                <c:formatCode>General</c:formatCode>
                <c:ptCount val="5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</c:numCache>
            </c:numRef>
          </c:xVal>
          <c:yVal>
            <c:numRef>
              <c:f>result!$Q$3:$Q$59</c:f>
              <c:numCache>
                <c:formatCode>General</c:formatCode>
                <c:ptCount val="57"/>
                <c:pt idx="0">
                  <c:v>4.0000000000000036E-3</c:v>
                </c:pt>
                <c:pt idx="1">
                  <c:v>8.0000000000000071E-3</c:v>
                </c:pt>
                <c:pt idx="2">
                  <c:v>9.000000000000008E-3</c:v>
                </c:pt>
                <c:pt idx="3">
                  <c:v>1.0000000000000009E-2</c:v>
                </c:pt>
                <c:pt idx="4">
                  <c:v>1.0999999999999954E-2</c:v>
                </c:pt>
                <c:pt idx="5">
                  <c:v>1.3999999999999985E-2</c:v>
                </c:pt>
                <c:pt idx="6">
                  <c:v>1.4000000000000012E-2</c:v>
                </c:pt>
                <c:pt idx="7">
                  <c:v>1.3999999999999957E-2</c:v>
                </c:pt>
                <c:pt idx="8">
                  <c:v>1.4999999999999958E-2</c:v>
                </c:pt>
                <c:pt idx="9">
                  <c:v>1.4999999999999986E-2</c:v>
                </c:pt>
                <c:pt idx="10">
                  <c:v>1.7000000000000015E-2</c:v>
                </c:pt>
                <c:pt idx="11">
                  <c:v>1.8000000000000016E-2</c:v>
                </c:pt>
                <c:pt idx="12">
                  <c:v>2.1000000000000019E-2</c:v>
                </c:pt>
                <c:pt idx="13">
                  <c:v>2.8000000000000025E-2</c:v>
                </c:pt>
                <c:pt idx="14">
                  <c:v>2.8999999999999998E-2</c:v>
                </c:pt>
                <c:pt idx="15">
                  <c:v>3.2999999999999974E-2</c:v>
                </c:pt>
                <c:pt idx="16">
                  <c:v>3.4999999999999976E-2</c:v>
                </c:pt>
                <c:pt idx="17">
                  <c:v>3.999999999999998E-2</c:v>
                </c:pt>
                <c:pt idx="18">
                  <c:v>4.0000000000000008E-2</c:v>
                </c:pt>
                <c:pt idx="19">
                  <c:v>4.2000000000000037E-2</c:v>
                </c:pt>
                <c:pt idx="20">
                  <c:v>4.2000000000000037E-2</c:v>
                </c:pt>
                <c:pt idx="21">
                  <c:v>4.3999999999999984E-2</c:v>
                </c:pt>
                <c:pt idx="22">
                  <c:v>4.300000000000001E-2</c:v>
                </c:pt>
                <c:pt idx="23">
                  <c:v>4.300000000000001E-2</c:v>
                </c:pt>
                <c:pt idx="24">
                  <c:v>4.1000000000000036E-2</c:v>
                </c:pt>
                <c:pt idx="25">
                  <c:v>4.500000000000004E-2</c:v>
                </c:pt>
                <c:pt idx="26">
                  <c:v>3.8999999999999979E-2</c:v>
                </c:pt>
                <c:pt idx="27">
                  <c:v>3.9000000000000007E-2</c:v>
                </c:pt>
                <c:pt idx="28">
                  <c:v>3.8000000000000034E-2</c:v>
                </c:pt>
                <c:pt idx="29">
                  <c:v>3.6999999999999977E-2</c:v>
                </c:pt>
                <c:pt idx="30">
                  <c:v>3.8000000000000034E-2</c:v>
                </c:pt>
                <c:pt idx="31">
                  <c:v>3.5999999999999976E-2</c:v>
                </c:pt>
                <c:pt idx="32">
                  <c:v>3.6999999999999977E-2</c:v>
                </c:pt>
                <c:pt idx="33">
                  <c:v>4.1000000000000036E-2</c:v>
                </c:pt>
                <c:pt idx="34">
                  <c:v>4.1000000000000009E-2</c:v>
                </c:pt>
                <c:pt idx="35">
                  <c:v>4.1999999999999982E-2</c:v>
                </c:pt>
                <c:pt idx="36">
                  <c:v>4.1999999999999982E-2</c:v>
                </c:pt>
                <c:pt idx="37">
                  <c:v>4.4999999999999984E-2</c:v>
                </c:pt>
                <c:pt idx="38">
                  <c:v>4.4000000000000011E-2</c:v>
                </c:pt>
                <c:pt idx="39">
                  <c:v>4.2999999999999983E-2</c:v>
                </c:pt>
                <c:pt idx="40">
                  <c:v>4.2999999999999983E-2</c:v>
                </c:pt>
                <c:pt idx="41">
                  <c:v>3.999999999999998E-2</c:v>
                </c:pt>
                <c:pt idx="42">
                  <c:v>3.8999999999999979E-2</c:v>
                </c:pt>
                <c:pt idx="43">
                  <c:v>3.7999999999999978E-2</c:v>
                </c:pt>
                <c:pt idx="44">
                  <c:v>2.9999999999999971E-2</c:v>
                </c:pt>
                <c:pt idx="45">
                  <c:v>2.5999999999999968E-2</c:v>
                </c:pt>
                <c:pt idx="46">
                  <c:v>2.4000000000000021E-2</c:v>
                </c:pt>
                <c:pt idx="47">
                  <c:v>2.1000000000000019E-2</c:v>
                </c:pt>
                <c:pt idx="48">
                  <c:v>1.6000000000000014E-2</c:v>
                </c:pt>
                <c:pt idx="49">
                  <c:v>1.5000000000000013E-2</c:v>
                </c:pt>
                <c:pt idx="50">
                  <c:v>1.4000000000000012E-2</c:v>
                </c:pt>
                <c:pt idx="51">
                  <c:v>1.5000000000000013E-2</c:v>
                </c:pt>
                <c:pt idx="52">
                  <c:v>1.4999999999999958E-2</c:v>
                </c:pt>
                <c:pt idx="53">
                  <c:v>1.5000000000000013E-2</c:v>
                </c:pt>
                <c:pt idx="54">
                  <c:v>1.5000000000000013E-2</c:v>
                </c:pt>
                <c:pt idx="55">
                  <c:v>1.5000000000000013E-2</c:v>
                </c:pt>
                <c:pt idx="56">
                  <c:v>1.4999999999999958E-2</c:v>
                </c:pt>
              </c:numCache>
            </c:numRef>
          </c:yVal>
        </c:ser>
        <c:axId val="66784256"/>
        <c:axId val="66792064"/>
      </c:scatterChart>
      <c:valAx>
        <c:axId val="66784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Block # (starts with first full vertical block)</a:t>
                </a:r>
              </a:p>
            </c:rich>
          </c:tx>
          <c:layout/>
        </c:title>
        <c:numFmt formatCode="General" sourceLinked="1"/>
        <c:minorTickMark val="out"/>
        <c:tickLblPos val="nextTo"/>
        <c:crossAx val="66792064"/>
        <c:crossesAt val="-0.1"/>
        <c:crossBetween val="midCat"/>
      </c:valAx>
      <c:valAx>
        <c:axId val="66792064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(mm)</a:t>
                </a:r>
              </a:p>
            </c:rich>
          </c:tx>
          <c:layout/>
        </c:title>
        <c:numFmt formatCode="General" sourceLinked="1"/>
        <c:tickLblPos val="nextTo"/>
        <c:crossAx val="6678425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VP+ vs HP Top (Z1&amp;Z1) block motion in Y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Z1-1</c:v>
          </c:tx>
          <c:spPr>
            <a:ln w="28575">
              <a:noFill/>
            </a:ln>
          </c:spPr>
          <c:marker>
            <c:symbol val="diamond"/>
            <c:size val="4"/>
          </c:marker>
          <c:xVal>
            <c:numRef>
              <c:f>result!$A$3:$A$59</c:f>
              <c:numCache>
                <c:formatCode>General</c:formatCode>
                <c:ptCount val="5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</c:numCache>
            </c:numRef>
          </c:xVal>
          <c:yVal>
            <c:numRef>
              <c:f>result!$S$3:$S$59</c:f>
              <c:numCache>
                <c:formatCode>General</c:formatCode>
                <c:ptCount val="57"/>
                <c:pt idx="0">
                  <c:v>7.1000000000000008E-2</c:v>
                </c:pt>
                <c:pt idx="1">
                  <c:v>7.4999999999999983E-2</c:v>
                </c:pt>
                <c:pt idx="2">
                  <c:v>7.3999999999999996E-2</c:v>
                </c:pt>
                <c:pt idx="3">
                  <c:v>7.9999999999999988E-2</c:v>
                </c:pt>
                <c:pt idx="4">
                  <c:v>7.6000000000000012E-2</c:v>
                </c:pt>
                <c:pt idx="5">
                  <c:v>8.2000000000000017E-2</c:v>
                </c:pt>
                <c:pt idx="6">
                  <c:v>8.199999999999999E-2</c:v>
                </c:pt>
                <c:pt idx="7">
                  <c:v>8.5999999999999993E-2</c:v>
                </c:pt>
                <c:pt idx="8">
                  <c:v>8.5999999999999993E-2</c:v>
                </c:pt>
                <c:pt idx="9">
                  <c:v>9.1999999999999985E-2</c:v>
                </c:pt>
                <c:pt idx="10">
                  <c:v>9.1999999999999998E-2</c:v>
                </c:pt>
                <c:pt idx="11">
                  <c:v>9.7000000000000003E-2</c:v>
                </c:pt>
                <c:pt idx="12">
                  <c:v>9.5000000000000001E-2</c:v>
                </c:pt>
                <c:pt idx="13">
                  <c:v>0.10199999999999999</c:v>
                </c:pt>
                <c:pt idx="14">
                  <c:v>0.1</c:v>
                </c:pt>
                <c:pt idx="15">
                  <c:v>0.107</c:v>
                </c:pt>
                <c:pt idx="16">
                  <c:v>0.10500000000000001</c:v>
                </c:pt>
                <c:pt idx="17">
                  <c:v>0.11000000000000001</c:v>
                </c:pt>
                <c:pt idx="18">
                  <c:v>0.11100000000000002</c:v>
                </c:pt>
                <c:pt idx="19">
                  <c:v>0.11799999999999999</c:v>
                </c:pt>
                <c:pt idx="20">
                  <c:v>0.11699999999999999</c:v>
                </c:pt>
                <c:pt idx="21">
                  <c:v>0.122</c:v>
                </c:pt>
                <c:pt idx="22">
                  <c:v>0.121</c:v>
                </c:pt>
                <c:pt idx="23">
                  <c:v>0.126</c:v>
                </c:pt>
                <c:pt idx="24">
                  <c:v>0.125</c:v>
                </c:pt>
                <c:pt idx="25">
                  <c:v>0.128</c:v>
                </c:pt>
                <c:pt idx="26">
                  <c:v>0.127</c:v>
                </c:pt>
                <c:pt idx="27">
                  <c:v>0.13400000000000001</c:v>
                </c:pt>
                <c:pt idx="28">
                  <c:v>0.13200000000000001</c:v>
                </c:pt>
                <c:pt idx="29">
                  <c:v>0.13400000000000001</c:v>
                </c:pt>
                <c:pt idx="30">
                  <c:v>0.13100000000000001</c:v>
                </c:pt>
                <c:pt idx="31">
                  <c:v>0.13400000000000001</c:v>
                </c:pt>
                <c:pt idx="32">
                  <c:v>0.13100000000000001</c:v>
                </c:pt>
                <c:pt idx="33">
                  <c:v>0.13300000000000001</c:v>
                </c:pt>
                <c:pt idx="34">
                  <c:v>0.127</c:v>
                </c:pt>
                <c:pt idx="35">
                  <c:v>0.128</c:v>
                </c:pt>
                <c:pt idx="36">
                  <c:v>0.12299999999999998</c:v>
                </c:pt>
                <c:pt idx="37">
                  <c:v>0.12400000000000001</c:v>
                </c:pt>
                <c:pt idx="38">
                  <c:v>0.11800000000000001</c:v>
                </c:pt>
                <c:pt idx="39">
                  <c:v>0.11800000000000001</c:v>
                </c:pt>
                <c:pt idx="40">
                  <c:v>0.111</c:v>
                </c:pt>
                <c:pt idx="41">
                  <c:v>0.108</c:v>
                </c:pt>
                <c:pt idx="42">
                  <c:v>0.10300000000000001</c:v>
                </c:pt>
                <c:pt idx="43">
                  <c:v>0.104</c:v>
                </c:pt>
                <c:pt idx="44">
                  <c:v>9.7000000000000003E-2</c:v>
                </c:pt>
                <c:pt idx="45">
                  <c:v>9.6000000000000016E-2</c:v>
                </c:pt>
                <c:pt idx="46">
                  <c:v>9.1000000000000011E-2</c:v>
                </c:pt>
                <c:pt idx="47">
                  <c:v>9.1000000000000011E-2</c:v>
                </c:pt>
                <c:pt idx="48">
                  <c:v>8.3999999999999991E-2</c:v>
                </c:pt>
                <c:pt idx="49">
                  <c:v>8.299999999999999E-2</c:v>
                </c:pt>
                <c:pt idx="50">
                  <c:v>7.8E-2</c:v>
                </c:pt>
                <c:pt idx="51">
                  <c:v>7.6999999999999999E-2</c:v>
                </c:pt>
                <c:pt idx="52">
                  <c:v>7.1999999999999995E-2</c:v>
                </c:pt>
                <c:pt idx="53">
                  <c:v>7.2000000000000008E-2</c:v>
                </c:pt>
                <c:pt idx="54">
                  <c:v>7.0000000000000007E-2</c:v>
                </c:pt>
                <c:pt idx="55">
                  <c:v>6.7999999999999991E-2</c:v>
                </c:pt>
                <c:pt idx="56">
                  <c:v>6.2E-2</c:v>
                </c:pt>
              </c:numCache>
            </c:numRef>
          </c:yVal>
        </c:ser>
        <c:ser>
          <c:idx val="1"/>
          <c:order val="1"/>
          <c:tx>
            <c:v>Z1-2</c:v>
          </c:tx>
          <c:spPr>
            <a:ln w="28575">
              <a:noFill/>
            </a:ln>
          </c:spPr>
          <c:marker>
            <c:symbol val="square"/>
            <c:size val="4"/>
          </c:marker>
          <c:xVal>
            <c:numRef>
              <c:f>result!$A$3:$A$59</c:f>
              <c:numCache>
                <c:formatCode>General</c:formatCode>
                <c:ptCount val="5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</c:numCache>
            </c:numRef>
          </c:xVal>
          <c:yVal>
            <c:numRef>
              <c:f>result!$T$3:$T$59</c:f>
              <c:numCache>
                <c:formatCode>General</c:formatCode>
                <c:ptCount val="57"/>
                <c:pt idx="0">
                  <c:v>8.1000000000000003E-2</c:v>
                </c:pt>
                <c:pt idx="1">
                  <c:v>8.5999999999999993E-2</c:v>
                </c:pt>
                <c:pt idx="2">
                  <c:v>8.7000000000000008E-2</c:v>
                </c:pt>
                <c:pt idx="3">
                  <c:v>0.09</c:v>
                </c:pt>
                <c:pt idx="4">
                  <c:v>8.7999999999999995E-2</c:v>
                </c:pt>
                <c:pt idx="5">
                  <c:v>9.5000000000000001E-2</c:v>
                </c:pt>
                <c:pt idx="6">
                  <c:v>9.4E-2</c:v>
                </c:pt>
                <c:pt idx="7">
                  <c:v>9.8000000000000004E-2</c:v>
                </c:pt>
                <c:pt idx="8">
                  <c:v>9.5000000000000001E-2</c:v>
                </c:pt>
                <c:pt idx="9">
                  <c:v>0.10300000000000001</c:v>
                </c:pt>
                <c:pt idx="10">
                  <c:v>0.10300000000000001</c:v>
                </c:pt>
                <c:pt idx="11">
                  <c:v>0.106</c:v>
                </c:pt>
                <c:pt idx="12">
                  <c:v>0.10700000000000001</c:v>
                </c:pt>
                <c:pt idx="13">
                  <c:v>0.112</c:v>
                </c:pt>
                <c:pt idx="14">
                  <c:v>0.11</c:v>
                </c:pt>
                <c:pt idx="15">
                  <c:v>0.11700000000000001</c:v>
                </c:pt>
                <c:pt idx="16">
                  <c:v>0.11700000000000001</c:v>
                </c:pt>
                <c:pt idx="17">
                  <c:v>0.124</c:v>
                </c:pt>
                <c:pt idx="18">
                  <c:v>0.125</c:v>
                </c:pt>
                <c:pt idx="19">
                  <c:v>0.13100000000000001</c:v>
                </c:pt>
                <c:pt idx="20">
                  <c:v>0.13</c:v>
                </c:pt>
                <c:pt idx="21">
                  <c:v>0.13400000000000001</c:v>
                </c:pt>
                <c:pt idx="22">
                  <c:v>0.13700000000000001</c:v>
                </c:pt>
                <c:pt idx="23">
                  <c:v>0.14300000000000002</c:v>
                </c:pt>
                <c:pt idx="24">
                  <c:v>0.13999999999999999</c:v>
                </c:pt>
                <c:pt idx="25">
                  <c:v>0.14699999999999999</c:v>
                </c:pt>
                <c:pt idx="26">
                  <c:v>0.14399999999999999</c:v>
                </c:pt>
                <c:pt idx="27">
                  <c:v>0.151</c:v>
                </c:pt>
                <c:pt idx="28">
                  <c:v>0.14200000000000002</c:v>
                </c:pt>
                <c:pt idx="29">
                  <c:v>0.14300000000000002</c:v>
                </c:pt>
                <c:pt idx="30">
                  <c:v>0.14300000000000002</c:v>
                </c:pt>
                <c:pt idx="31">
                  <c:v>0.14600000000000002</c:v>
                </c:pt>
                <c:pt idx="32">
                  <c:v>0.14399999999999999</c:v>
                </c:pt>
                <c:pt idx="33">
                  <c:v>0.14799999999999999</c:v>
                </c:pt>
                <c:pt idx="34">
                  <c:v>0.14299999999999999</c:v>
                </c:pt>
                <c:pt idx="35">
                  <c:v>0.14400000000000002</c:v>
                </c:pt>
                <c:pt idx="36">
                  <c:v>0.13600000000000001</c:v>
                </c:pt>
                <c:pt idx="37">
                  <c:v>0.13800000000000001</c:v>
                </c:pt>
                <c:pt idx="38">
                  <c:v>0.13200000000000001</c:v>
                </c:pt>
                <c:pt idx="39">
                  <c:v>0.13200000000000001</c:v>
                </c:pt>
                <c:pt idx="40">
                  <c:v>0.123</c:v>
                </c:pt>
                <c:pt idx="41">
                  <c:v>0.126</c:v>
                </c:pt>
                <c:pt idx="42">
                  <c:v>0.11899999999999999</c:v>
                </c:pt>
                <c:pt idx="43">
                  <c:v>0.11799999999999999</c:v>
                </c:pt>
                <c:pt idx="44">
                  <c:v>0.10899999999999999</c:v>
                </c:pt>
                <c:pt idx="45">
                  <c:v>0.11</c:v>
                </c:pt>
                <c:pt idx="46">
                  <c:v>0.105</c:v>
                </c:pt>
                <c:pt idx="47">
                  <c:v>0.10400000000000001</c:v>
                </c:pt>
                <c:pt idx="48">
                  <c:v>9.6000000000000002E-2</c:v>
                </c:pt>
                <c:pt idx="49">
                  <c:v>9.5999999999999988E-2</c:v>
                </c:pt>
                <c:pt idx="50">
                  <c:v>0.09</c:v>
                </c:pt>
                <c:pt idx="51">
                  <c:v>0.09</c:v>
                </c:pt>
                <c:pt idx="52">
                  <c:v>8.3999999999999991E-2</c:v>
                </c:pt>
                <c:pt idx="53">
                  <c:v>8.6999999999999994E-2</c:v>
                </c:pt>
                <c:pt idx="54">
                  <c:v>8.299999999999999E-2</c:v>
                </c:pt>
                <c:pt idx="55">
                  <c:v>8.1000000000000003E-2</c:v>
                </c:pt>
                <c:pt idx="56">
                  <c:v>7.4999999999999997E-2</c:v>
                </c:pt>
              </c:numCache>
            </c:numRef>
          </c:yVal>
        </c:ser>
        <c:ser>
          <c:idx val="2"/>
          <c:order val="2"/>
          <c:tx>
            <c:v>Z2-1</c:v>
          </c:tx>
          <c:spPr>
            <a:ln w="28575">
              <a:noFill/>
            </a:ln>
          </c:spPr>
          <c:marker>
            <c:symbol val="triangle"/>
            <c:size val="4"/>
          </c:marker>
          <c:xVal>
            <c:numRef>
              <c:f>result!$A$3:$A$59</c:f>
              <c:numCache>
                <c:formatCode>General</c:formatCode>
                <c:ptCount val="5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</c:numCache>
            </c:numRef>
          </c:xVal>
          <c:yVal>
            <c:numRef>
              <c:f>result!$U$3:$U$59</c:f>
              <c:numCache>
                <c:formatCode>General</c:formatCode>
                <c:ptCount val="57"/>
                <c:pt idx="0">
                  <c:v>7.3999999999999996E-2</c:v>
                </c:pt>
                <c:pt idx="1">
                  <c:v>7.5999999999999998E-2</c:v>
                </c:pt>
                <c:pt idx="2">
                  <c:v>7.400000000000001E-2</c:v>
                </c:pt>
                <c:pt idx="3">
                  <c:v>0.08</c:v>
                </c:pt>
                <c:pt idx="4">
                  <c:v>7.6999999999999999E-2</c:v>
                </c:pt>
                <c:pt idx="5">
                  <c:v>8.2000000000000003E-2</c:v>
                </c:pt>
                <c:pt idx="6">
                  <c:v>8.0999999999999989E-2</c:v>
                </c:pt>
                <c:pt idx="7">
                  <c:v>8.5999999999999993E-2</c:v>
                </c:pt>
                <c:pt idx="8">
                  <c:v>8.4000000000000005E-2</c:v>
                </c:pt>
                <c:pt idx="9">
                  <c:v>0.09</c:v>
                </c:pt>
                <c:pt idx="10">
                  <c:v>8.8999999999999996E-2</c:v>
                </c:pt>
                <c:pt idx="11">
                  <c:v>9.4E-2</c:v>
                </c:pt>
                <c:pt idx="12">
                  <c:v>9.4000000000000014E-2</c:v>
                </c:pt>
                <c:pt idx="13">
                  <c:v>0.10200000000000001</c:v>
                </c:pt>
                <c:pt idx="14">
                  <c:v>0.10200000000000001</c:v>
                </c:pt>
                <c:pt idx="15">
                  <c:v>0.107</c:v>
                </c:pt>
                <c:pt idx="16">
                  <c:v>0.11000000000000001</c:v>
                </c:pt>
                <c:pt idx="17">
                  <c:v>0.11500000000000002</c:v>
                </c:pt>
                <c:pt idx="18">
                  <c:v>0.11599999999999999</c:v>
                </c:pt>
                <c:pt idx="19">
                  <c:v>0.12299999999999998</c:v>
                </c:pt>
                <c:pt idx="20">
                  <c:v>0.121</c:v>
                </c:pt>
                <c:pt idx="21">
                  <c:v>0.127</c:v>
                </c:pt>
                <c:pt idx="22">
                  <c:v>0.126</c:v>
                </c:pt>
                <c:pt idx="23">
                  <c:v>0.13100000000000001</c:v>
                </c:pt>
                <c:pt idx="24">
                  <c:v>0.13200000000000001</c:v>
                </c:pt>
                <c:pt idx="25">
                  <c:v>0.14300000000000002</c:v>
                </c:pt>
                <c:pt idx="26">
                  <c:v>0.13200000000000001</c:v>
                </c:pt>
                <c:pt idx="27">
                  <c:v>0.13700000000000001</c:v>
                </c:pt>
                <c:pt idx="28">
                  <c:v>0.13400000000000001</c:v>
                </c:pt>
                <c:pt idx="29">
                  <c:v>0.13500000000000001</c:v>
                </c:pt>
                <c:pt idx="30">
                  <c:v>0.13200000000000001</c:v>
                </c:pt>
                <c:pt idx="31">
                  <c:v>0.13400000000000001</c:v>
                </c:pt>
                <c:pt idx="32">
                  <c:v>0.13100000000000001</c:v>
                </c:pt>
                <c:pt idx="33">
                  <c:v>0.13300000000000001</c:v>
                </c:pt>
                <c:pt idx="34">
                  <c:v>0.128</c:v>
                </c:pt>
                <c:pt idx="35">
                  <c:v>0.129</c:v>
                </c:pt>
                <c:pt idx="36">
                  <c:v>0.125</c:v>
                </c:pt>
                <c:pt idx="37">
                  <c:v>0.127</c:v>
                </c:pt>
                <c:pt idx="38">
                  <c:v>0.12000000000000001</c:v>
                </c:pt>
                <c:pt idx="39">
                  <c:v>0.11899999999999999</c:v>
                </c:pt>
                <c:pt idx="40">
                  <c:v>0.11400000000000002</c:v>
                </c:pt>
                <c:pt idx="41">
                  <c:v>0.11199999999999999</c:v>
                </c:pt>
                <c:pt idx="42">
                  <c:v>0.108</c:v>
                </c:pt>
                <c:pt idx="43">
                  <c:v>0.10900000000000001</c:v>
                </c:pt>
                <c:pt idx="44">
                  <c:v>9.7000000000000003E-2</c:v>
                </c:pt>
                <c:pt idx="45">
                  <c:v>9.7000000000000003E-2</c:v>
                </c:pt>
                <c:pt idx="46">
                  <c:v>0.09</c:v>
                </c:pt>
                <c:pt idx="47">
                  <c:v>0.09</c:v>
                </c:pt>
                <c:pt idx="48">
                  <c:v>8.299999999999999E-2</c:v>
                </c:pt>
                <c:pt idx="49">
                  <c:v>8.3999999999999991E-2</c:v>
                </c:pt>
                <c:pt idx="50">
                  <c:v>7.9000000000000001E-2</c:v>
                </c:pt>
                <c:pt idx="51">
                  <c:v>8.3000000000000004E-2</c:v>
                </c:pt>
                <c:pt idx="52">
                  <c:v>7.7000000000000013E-2</c:v>
                </c:pt>
                <c:pt idx="53">
                  <c:v>7.6999999999999999E-2</c:v>
                </c:pt>
                <c:pt idx="54">
                  <c:v>7.2999999999999995E-2</c:v>
                </c:pt>
                <c:pt idx="55">
                  <c:v>7.5000000000000011E-2</c:v>
                </c:pt>
                <c:pt idx="56">
                  <c:v>7.0000000000000007E-2</c:v>
                </c:pt>
              </c:numCache>
            </c:numRef>
          </c:yVal>
        </c:ser>
        <c:ser>
          <c:idx val="3"/>
          <c:order val="3"/>
          <c:tx>
            <c:v>Z2-2</c:v>
          </c:tx>
          <c:spPr>
            <a:ln w="28575">
              <a:noFill/>
            </a:ln>
          </c:spPr>
          <c:xVal>
            <c:numRef>
              <c:f>result!$A$3:$A$59</c:f>
              <c:numCache>
                <c:formatCode>General</c:formatCode>
                <c:ptCount val="5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</c:numCache>
            </c:numRef>
          </c:xVal>
          <c:yVal>
            <c:numRef>
              <c:f>result!$V$3:$V$59</c:f>
              <c:numCache>
                <c:formatCode>General</c:formatCode>
                <c:ptCount val="57"/>
                <c:pt idx="0">
                  <c:v>7.0999999999999994E-2</c:v>
                </c:pt>
                <c:pt idx="1">
                  <c:v>7.2000000000000008E-2</c:v>
                </c:pt>
                <c:pt idx="2">
                  <c:v>7.0000000000000007E-2</c:v>
                </c:pt>
                <c:pt idx="3">
                  <c:v>7.4999999999999997E-2</c:v>
                </c:pt>
                <c:pt idx="4">
                  <c:v>7.3000000000000009E-2</c:v>
                </c:pt>
                <c:pt idx="5">
                  <c:v>7.6999999999999999E-2</c:v>
                </c:pt>
                <c:pt idx="6">
                  <c:v>7.6999999999999999E-2</c:v>
                </c:pt>
                <c:pt idx="7">
                  <c:v>8.1000000000000003E-2</c:v>
                </c:pt>
                <c:pt idx="8">
                  <c:v>0.08</c:v>
                </c:pt>
                <c:pt idx="9">
                  <c:v>8.4999999999999992E-2</c:v>
                </c:pt>
                <c:pt idx="10">
                  <c:v>8.5000000000000006E-2</c:v>
                </c:pt>
                <c:pt idx="11">
                  <c:v>0.09</c:v>
                </c:pt>
                <c:pt idx="12">
                  <c:v>0.09</c:v>
                </c:pt>
                <c:pt idx="13">
                  <c:v>9.7000000000000003E-2</c:v>
                </c:pt>
                <c:pt idx="14">
                  <c:v>9.8000000000000004E-2</c:v>
                </c:pt>
                <c:pt idx="15">
                  <c:v>0.10199999999999999</c:v>
                </c:pt>
                <c:pt idx="16">
                  <c:v>0.10300000000000001</c:v>
                </c:pt>
                <c:pt idx="17">
                  <c:v>0.10900000000000001</c:v>
                </c:pt>
                <c:pt idx="18">
                  <c:v>0.11100000000000002</c:v>
                </c:pt>
                <c:pt idx="19">
                  <c:v>0.11599999999999999</c:v>
                </c:pt>
                <c:pt idx="20">
                  <c:v>0.11499999999999999</c:v>
                </c:pt>
                <c:pt idx="21">
                  <c:v>0.12100000000000001</c:v>
                </c:pt>
                <c:pt idx="22">
                  <c:v>0.12</c:v>
                </c:pt>
                <c:pt idx="23">
                  <c:v>0.125</c:v>
                </c:pt>
                <c:pt idx="24">
                  <c:v>0.125</c:v>
                </c:pt>
                <c:pt idx="25">
                  <c:v>0.13100000000000001</c:v>
                </c:pt>
                <c:pt idx="26">
                  <c:v>0.128</c:v>
                </c:pt>
                <c:pt idx="27">
                  <c:v>0.13</c:v>
                </c:pt>
                <c:pt idx="28">
                  <c:v>0.127</c:v>
                </c:pt>
                <c:pt idx="29">
                  <c:v>0.129</c:v>
                </c:pt>
                <c:pt idx="30">
                  <c:v>0.128</c:v>
                </c:pt>
                <c:pt idx="31">
                  <c:v>0.128</c:v>
                </c:pt>
                <c:pt idx="32">
                  <c:v>0.125</c:v>
                </c:pt>
                <c:pt idx="33">
                  <c:v>0.127</c:v>
                </c:pt>
                <c:pt idx="34">
                  <c:v>0.12299999999999998</c:v>
                </c:pt>
                <c:pt idx="35">
                  <c:v>0.122</c:v>
                </c:pt>
                <c:pt idx="36">
                  <c:v>0.11900000000000001</c:v>
                </c:pt>
                <c:pt idx="37">
                  <c:v>0.11900000000000001</c:v>
                </c:pt>
                <c:pt idx="38">
                  <c:v>0.11299999999999999</c:v>
                </c:pt>
                <c:pt idx="39">
                  <c:v>0.112</c:v>
                </c:pt>
                <c:pt idx="40">
                  <c:v>0.10600000000000001</c:v>
                </c:pt>
                <c:pt idx="41">
                  <c:v>0.106</c:v>
                </c:pt>
                <c:pt idx="42">
                  <c:v>9.9999999999999992E-2</c:v>
                </c:pt>
                <c:pt idx="43">
                  <c:v>9.8000000000000004E-2</c:v>
                </c:pt>
                <c:pt idx="44">
                  <c:v>9.1999999999999998E-2</c:v>
                </c:pt>
                <c:pt idx="45">
                  <c:v>9.1999999999999998E-2</c:v>
                </c:pt>
                <c:pt idx="46">
                  <c:v>8.7000000000000008E-2</c:v>
                </c:pt>
                <c:pt idx="47">
                  <c:v>8.4999999999999992E-2</c:v>
                </c:pt>
                <c:pt idx="48">
                  <c:v>0.08</c:v>
                </c:pt>
                <c:pt idx="49">
                  <c:v>8.1000000000000003E-2</c:v>
                </c:pt>
                <c:pt idx="50">
                  <c:v>7.5000000000000011E-2</c:v>
                </c:pt>
                <c:pt idx="51">
                  <c:v>7.7000000000000013E-2</c:v>
                </c:pt>
                <c:pt idx="52">
                  <c:v>7.0999999999999994E-2</c:v>
                </c:pt>
                <c:pt idx="53">
                  <c:v>7.0999999999999994E-2</c:v>
                </c:pt>
                <c:pt idx="54">
                  <c:v>6.8000000000000005E-2</c:v>
                </c:pt>
                <c:pt idx="55">
                  <c:v>7.0000000000000007E-2</c:v>
                </c:pt>
                <c:pt idx="56">
                  <c:v>6.5000000000000002E-2</c:v>
                </c:pt>
              </c:numCache>
            </c:numRef>
          </c:yVal>
        </c:ser>
        <c:axId val="75178368"/>
        <c:axId val="75180288"/>
      </c:scatterChart>
      <c:valAx>
        <c:axId val="75178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Block # (starts with first full vertical block)</a:t>
                </a:r>
              </a:p>
            </c:rich>
          </c:tx>
          <c:layout/>
        </c:title>
        <c:numFmt formatCode="General" sourceLinked="1"/>
        <c:minorTickMark val="out"/>
        <c:tickLblPos val="nextTo"/>
        <c:crossAx val="75180288"/>
        <c:crossesAt val="-0.1"/>
        <c:crossBetween val="midCat"/>
      </c:valAx>
      <c:valAx>
        <c:axId val="75180288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(mm)</a:t>
                </a:r>
              </a:p>
            </c:rich>
          </c:tx>
          <c:layout/>
        </c:title>
        <c:numFmt formatCode="General" sourceLinked="1"/>
        <c:tickLblPos val="nextTo"/>
        <c:crossAx val="75178368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59</xdr:row>
      <xdr:rowOff>190499</xdr:rowOff>
    </xdr:from>
    <xdr:to>
      <xdr:col>14</xdr:col>
      <xdr:colOff>76201</xdr:colOff>
      <xdr:row>76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77</xdr:row>
      <xdr:rowOff>190499</xdr:rowOff>
    </xdr:from>
    <xdr:to>
      <xdr:col>14</xdr:col>
      <xdr:colOff>104774</xdr:colOff>
      <xdr:row>95</xdr:row>
      <xdr:rowOff>180974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9"/>
  <sheetViews>
    <sheetView tabSelected="1" topLeftCell="A69" workbookViewId="0">
      <selection activeCell="R57" sqref="R57"/>
    </sheetView>
  </sheetViews>
  <sheetFormatPr defaultRowHeight="15"/>
  <sheetData>
    <row r="1" spans="1:22">
      <c r="A1" t="s">
        <v>0</v>
      </c>
      <c r="D1" t="s">
        <v>10</v>
      </c>
      <c r="L1" t="s">
        <v>11</v>
      </c>
      <c r="P1" t="s">
        <v>1</v>
      </c>
      <c r="S1" t="s">
        <v>2</v>
      </c>
    </row>
    <row r="2" spans="1:22">
      <c r="A2" t="s">
        <v>3</v>
      </c>
      <c r="B2" t="s">
        <v>4</v>
      </c>
      <c r="C2" t="s">
        <v>5</v>
      </c>
      <c r="D2" t="s">
        <v>9</v>
      </c>
      <c r="E2" t="s">
        <v>8</v>
      </c>
      <c r="F2" t="s">
        <v>7</v>
      </c>
      <c r="G2" t="s">
        <v>6</v>
      </c>
      <c r="I2" t="s">
        <v>4</v>
      </c>
      <c r="J2" t="s">
        <v>5</v>
      </c>
      <c r="K2" t="s">
        <v>9</v>
      </c>
      <c r="L2" t="s">
        <v>8</v>
      </c>
      <c r="M2" t="s">
        <v>7</v>
      </c>
      <c r="N2" t="s">
        <v>6</v>
      </c>
    </row>
    <row r="3" spans="1:22">
      <c r="A3">
        <v>1</v>
      </c>
      <c r="B3">
        <v>-0.06</v>
      </c>
      <c r="C3">
        <v>-4.2999999999999997E-2</v>
      </c>
      <c r="D3">
        <v>-1.4E-2</v>
      </c>
      <c r="E3">
        <v>-1.7999999999999999E-2</v>
      </c>
      <c r="F3">
        <v>0.186</v>
      </c>
      <c r="G3">
        <v>-0.189</v>
      </c>
      <c r="I3">
        <v>-0.13100000000000001</v>
      </c>
      <c r="J3">
        <v>-0.124</v>
      </c>
      <c r="K3">
        <v>-8.7999999999999995E-2</v>
      </c>
      <c r="L3">
        <v>-8.8999999999999996E-2</v>
      </c>
      <c r="M3">
        <v>0.126</v>
      </c>
      <c r="N3">
        <v>-0.193</v>
      </c>
      <c r="P3">
        <f t="shared" ref="P3:P34" si="0">-F3+M3</f>
        <v>-0.06</v>
      </c>
      <c r="Q3">
        <f t="shared" ref="Q3:Q34" si="1">G3-N3</f>
        <v>4.0000000000000036E-3</v>
      </c>
      <c r="S3">
        <f>B3-I3</f>
        <v>7.1000000000000008E-2</v>
      </c>
      <c r="T3">
        <f t="shared" ref="T3:V3" si="2">C3-J3</f>
        <v>8.1000000000000003E-2</v>
      </c>
      <c r="U3">
        <f t="shared" si="2"/>
        <v>7.3999999999999996E-2</v>
      </c>
      <c r="V3">
        <f t="shared" si="2"/>
        <v>7.0999999999999994E-2</v>
      </c>
    </row>
    <row r="4" spans="1:22">
      <c r="A4">
        <v>2</v>
      </c>
      <c r="B4">
        <v>-0.10100000000000001</v>
      </c>
      <c r="C4">
        <v>-0.06</v>
      </c>
      <c r="D4">
        <v>-4.9000000000000002E-2</v>
      </c>
      <c r="E4">
        <v>-2.4E-2</v>
      </c>
      <c r="F4">
        <v>0.17299999999999999</v>
      </c>
      <c r="G4">
        <v>-0.251</v>
      </c>
      <c r="I4">
        <v>-0.17599999999999999</v>
      </c>
      <c r="J4">
        <v>-0.14599999999999999</v>
      </c>
      <c r="K4">
        <v>-0.125</v>
      </c>
      <c r="L4">
        <v>-9.6000000000000002E-2</v>
      </c>
      <c r="M4">
        <v>0.108</v>
      </c>
      <c r="N4">
        <v>-0.25900000000000001</v>
      </c>
      <c r="P4">
        <f t="shared" si="0"/>
        <v>-6.4999999999999988E-2</v>
      </c>
      <c r="Q4">
        <f t="shared" si="1"/>
        <v>8.0000000000000071E-3</v>
      </c>
      <c r="S4">
        <f t="shared" ref="S4:S59" si="3">B4-I4</f>
        <v>7.4999999999999983E-2</v>
      </c>
      <c r="T4">
        <f t="shared" ref="T4:T59" si="4">C4-J4</f>
        <v>8.5999999999999993E-2</v>
      </c>
      <c r="U4">
        <f t="shared" ref="U4:U59" si="5">D4-K4</f>
        <v>7.5999999999999998E-2</v>
      </c>
      <c r="V4">
        <f t="shared" ref="V4:V59" si="6">E4-L4</f>
        <v>7.2000000000000008E-2</v>
      </c>
    </row>
    <row r="5" spans="1:22">
      <c r="A5">
        <v>3</v>
      </c>
      <c r="B5">
        <v>-0.111</v>
      </c>
      <c r="C5">
        <v>-7.0999999999999994E-2</v>
      </c>
      <c r="D5">
        <v>-5.7000000000000002E-2</v>
      </c>
      <c r="E5">
        <v>-2.8000000000000001E-2</v>
      </c>
      <c r="F5">
        <v>0.17799999999999999</v>
      </c>
      <c r="G5">
        <v>-0.24199999999999999</v>
      </c>
      <c r="I5">
        <v>-0.185</v>
      </c>
      <c r="J5">
        <v>-0.158</v>
      </c>
      <c r="K5">
        <v>-0.13100000000000001</v>
      </c>
      <c r="L5">
        <v>-9.8000000000000004E-2</v>
      </c>
      <c r="M5">
        <v>0.112</v>
      </c>
      <c r="N5">
        <v>-0.251</v>
      </c>
      <c r="P5">
        <f t="shared" si="0"/>
        <v>-6.5999999999999989E-2</v>
      </c>
      <c r="Q5">
        <f t="shared" si="1"/>
        <v>9.000000000000008E-3</v>
      </c>
      <c r="S5">
        <f t="shared" si="3"/>
        <v>7.3999999999999996E-2</v>
      </c>
      <c r="T5">
        <f t="shared" si="4"/>
        <v>8.7000000000000008E-2</v>
      </c>
      <c r="U5">
        <f t="shared" si="5"/>
        <v>7.400000000000001E-2</v>
      </c>
      <c r="V5">
        <f t="shared" si="6"/>
        <v>7.0000000000000007E-2</v>
      </c>
    </row>
    <row r="6" spans="1:22">
      <c r="A6">
        <v>4</v>
      </c>
      <c r="B6">
        <v>-0.129</v>
      </c>
      <c r="C6">
        <v>-0.157</v>
      </c>
      <c r="D6">
        <v>-7.6999999999999999E-2</v>
      </c>
      <c r="E6">
        <v>-3.1E-2</v>
      </c>
      <c r="F6">
        <v>0.11600000000000001</v>
      </c>
      <c r="G6">
        <v>-0.26900000000000002</v>
      </c>
      <c r="I6">
        <v>-0.20899999999999999</v>
      </c>
      <c r="J6">
        <v>-0.247</v>
      </c>
      <c r="K6">
        <v>-0.157</v>
      </c>
      <c r="L6">
        <v>-0.106</v>
      </c>
      <c r="M6">
        <v>0.05</v>
      </c>
      <c r="N6">
        <v>-0.27900000000000003</v>
      </c>
      <c r="P6">
        <f t="shared" si="0"/>
        <v>-6.6000000000000003E-2</v>
      </c>
      <c r="Q6">
        <f t="shared" si="1"/>
        <v>1.0000000000000009E-2</v>
      </c>
      <c r="S6">
        <f t="shared" si="3"/>
        <v>7.9999999999999988E-2</v>
      </c>
      <c r="T6">
        <f t="shared" si="4"/>
        <v>0.09</v>
      </c>
      <c r="U6">
        <f t="shared" si="5"/>
        <v>0.08</v>
      </c>
      <c r="V6">
        <f t="shared" si="6"/>
        <v>7.4999999999999997E-2</v>
      </c>
    </row>
    <row r="7" spans="1:22">
      <c r="A7">
        <v>5</v>
      </c>
      <c r="B7">
        <v>-0.11899999999999999</v>
      </c>
      <c r="C7">
        <v>-0.1</v>
      </c>
      <c r="D7">
        <v>-8.1000000000000003E-2</v>
      </c>
      <c r="E7">
        <v>-3.6999999999999998E-2</v>
      </c>
      <c r="F7">
        <v>0.14699999999999999</v>
      </c>
      <c r="G7">
        <v>-0.27600000000000002</v>
      </c>
      <c r="I7">
        <v>-0.19500000000000001</v>
      </c>
      <c r="J7">
        <v>-0.188</v>
      </c>
      <c r="K7">
        <v>-0.158</v>
      </c>
      <c r="L7">
        <v>-0.11</v>
      </c>
      <c r="M7">
        <v>8.3000000000000004E-2</v>
      </c>
      <c r="N7">
        <v>-0.28699999999999998</v>
      </c>
      <c r="P7">
        <f t="shared" si="0"/>
        <v>-6.3999999999999987E-2</v>
      </c>
      <c r="Q7">
        <f t="shared" si="1"/>
        <v>1.0999999999999954E-2</v>
      </c>
      <c r="S7">
        <f t="shared" si="3"/>
        <v>7.6000000000000012E-2</v>
      </c>
      <c r="T7">
        <f t="shared" si="4"/>
        <v>8.7999999999999995E-2</v>
      </c>
      <c r="U7">
        <f t="shared" si="5"/>
        <v>7.6999999999999999E-2</v>
      </c>
      <c r="V7">
        <f t="shared" si="6"/>
        <v>7.3000000000000009E-2</v>
      </c>
    </row>
    <row r="8" spans="1:22">
      <c r="A8">
        <v>6</v>
      </c>
      <c r="B8">
        <v>-5.2999999999999999E-2</v>
      </c>
      <c r="C8">
        <v>-5.3999999999999999E-2</v>
      </c>
      <c r="D8">
        <v>-4.4999999999999998E-2</v>
      </c>
      <c r="E8">
        <v>-1.7999999999999999E-2</v>
      </c>
      <c r="F8">
        <v>0.20300000000000001</v>
      </c>
      <c r="G8">
        <v>-0.19900000000000001</v>
      </c>
      <c r="I8">
        <v>-0.13500000000000001</v>
      </c>
      <c r="J8">
        <v>-0.14899999999999999</v>
      </c>
      <c r="K8">
        <v>-0.127</v>
      </c>
      <c r="L8">
        <v>-9.5000000000000001E-2</v>
      </c>
      <c r="M8">
        <v>0.13800000000000001</v>
      </c>
      <c r="N8">
        <v>-0.21299999999999999</v>
      </c>
      <c r="P8">
        <f t="shared" si="0"/>
        <v>-6.5000000000000002E-2</v>
      </c>
      <c r="Q8">
        <f t="shared" si="1"/>
        <v>1.3999999999999985E-2</v>
      </c>
      <c r="S8">
        <f t="shared" si="3"/>
        <v>8.2000000000000017E-2</v>
      </c>
      <c r="T8">
        <f t="shared" si="4"/>
        <v>9.5000000000000001E-2</v>
      </c>
      <c r="U8">
        <f t="shared" si="5"/>
        <v>8.2000000000000003E-2</v>
      </c>
      <c r="V8">
        <f t="shared" si="6"/>
        <v>7.6999999999999999E-2</v>
      </c>
    </row>
    <row r="9" spans="1:22">
      <c r="A9">
        <v>7</v>
      </c>
      <c r="B9">
        <v>-9.7000000000000003E-2</v>
      </c>
      <c r="C9">
        <v>-5.8000000000000003E-2</v>
      </c>
      <c r="D9">
        <v>8.0000000000000002E-3</v>
      </c>
      <c r="E9">
        <v>3.6999999999999998E-2</v>
      </c>
      <c r="F9">
        <v>0.247</v>
      </c>
      <c r="G9">
        <v>-0.20499999999999999</v>
      </c>
      <c r="I9">
        <v>-0.17899999999999999</v>
      </c>
      <c r="J9">
        <v>-0.152</v>
      </c>
      <c r="K9">
        <v>-7.2999999999999995E-2</v>
      </c>
      <c r="L9">
        <v>-0.04</v>
      </c>
      <c r="M9">
        <v>0.182</v>
      </c>
      <c r="N9">
        <v>-0.219</v>
      </c>
      <c r="P9">
        <f t="shared" si="0"/>
        <v>-6.5000000000000002E-2</v>
      </c>
      <c r="Q9">
        <f t="shared" si="1"/>
        <v>1.4000000000000012E-2</v>
      </c>
      <c r="S9">
        <f t="shared" si="3"/>
        <v>8.199999999999999E-2</v>
      </c>
      <c r="T9">
        <f t="shared" si="4"/>
        <v>9.4E-2</v>
      </c>
      <c r="U9">
        <f t="shared" si="5"/>
        <v>8.0999999999999989E-2</v>
      </c>
      <c r="V9">
        <f t="shared" si="6"/>
        <v>7.6999999999999999E-2</v>
      </c>
    </row>
    <row r="10" spans="1:22">
      <c r="A10">
        <v>8</v>
      </c>
      <c r="B10">
        <v>-0.127</v>
      </c>
      <c r="C10">
        <v>-9.6000000000000002E-2</v>
      </c>
      <c r="D10">
        <v>2.5999999999999999E-2</v>
      </c>
      <c r="E10">
        <v>6.4000000000000001E-2</v>
      </c>
      <c r="F10">
        <v>0.17699999999999999</v>
      </c>
      <c r="G10">
        <v>-0.27300000000000002</v>
      </c>
      <c r="I10">
        <v>-0.21299999999999999</v>
      </c>
      <c r="J10">
        <v>-0.19400000000000001</v>
      </c>
      <c r="K10">
        <v>-0.06</v>
      </c>
      <c r="L10">
        <v>-1.7000000000000001E-2</v>
      </c>
      <c r="M10">
        <v>0.112</v>
      </c>
      <c r="N10">
        <v>-0.28699999999999998</v>
      </c>
      <c r="P10">
        <f t="shared" si="0"/>
        <v>-6.4999999999999988E-2</v>
      </c>
      <c r="Q10">
        <f t="shared" si="1"/>
        <v>1.3999999999999957E-2</v>
      </c>
      <c r="S10">
        <f t="shared" si="3"/>
        <v>8.5999999999999993E-2</v>
      </c>
      <c r="T10">
        <f t="shared" si="4"/>
        <v>9.8000000000000004E-2</v>
      </c>
      <c r="U10">
        <f t="shared" si="5"/>
        <v>8.5999999999999993E-2</v>
      </c>
      <c r="V10">
        <f t="shared" si="6"/>
        <v>8.1000000000000003E-2</v>
      </c>
    </row>
    <row r="11" spans="1:22">
      <c r="A11">
        <v>9</v>
      </c>
      <c r="B11">
        <v>-0.121</v>
      </c>
      <c r="C11">
        <v>-0.126</v>
      </c>
      <c r="D11">
        <v>-4.9000000000000002E-2</v>
      </c>
      <c r="E11">
        <v>-0.02</v>
      </c>
      <c r="F11">
        <v>0.13300000000000001</v>
      </c>
      <c r="G11">
        <v>-0.26900000000000002</v>
      </c>
      <c r="I11">
        <v>-0.20699999999999999</v>
      </c>
      <c r="J11">
        <v>-0.221</v>
      </c>
      <c r="K11">
        <v>-0.13300000000000001</v>
      </c>
      <c r="L11">
        <v>-0.1</v>
      </c>
      <c r="M11">
        <v>6.9000000000000006E-2</v>
      </c>
      <c r="N11">
        <v>-0.28399999999999997</v>
      </c>
      <c r="P11">
        <f t="shared" si="0"/>
        <v>-6.4000000000000001E-2</v>
      </c>
      <c r="Q11">
        <f t="shared" si="1"/>
        <v>1.4999999999999958E-2</v>
      </c>
      <c r="S11">
        <f t="shared" si="3"/>
        <v>8.5999999999999993E-2</v>
      </c>
      <c r="T11">
        <f t="shared" si="4"/>
        <v>9.5000000000000001E-2</v>
      </c>
      <c r="U11">
        <f t="shared" si="5"/>
        <v>8.4000000000000005E-2</v>
      </c>
      <c r="V11">
        <f t="shared" si="6"/>
        <v>0.08</v>
      </c>
    </row>
    <row r="12" spans="1:22">
      <c r="A12">
        <v>10</v>
      </c>
      <c r="B12">
        <v>-0.11700000000000001</v>
      </c>
      <c r="C12">
        <v>-9.6000000000000002E-2</v>
      </c>
      <c r="D12">
        <v>-6.9000000000000006E-2</v>
      </c>
      <c r="E12">
        <v>-3.9E-2</v>
      </c>
      <c r="F12">
        <v>0.17499999999999999</v>
      </c>
      <c r="G12">
        <v>-0.23300000000000001</v>
      </c>
      <c r="I12">
        <v>-0.20899999999999999</v>
      </c>
      <c r="J12">
        <v>-0.19900000000000001</v>
      </c>
      <c r="K12">
        <v>-0.159</v>
      </c>
      <c r="L12">
        <v>-0.124</v>
      </c>
      <c r="M12">
        <v>0.108</v>
      </c>
      <c r="N12">
        <v>-0.248</v>
      </c>
      <c r="P12">
        <f t="shared" si="0"/>
        <v>-6.699999999999999E-2</v>
      </c>
      <c r="Q12">
        <f t="shared" si="1"/>
        <v>1.4999999999999986E-2</v>
      </c>
      <c r="S12">
        <f t="shared" si="3"/>
        <v>9.1999999999999985E-2</v>
      </c>
      <c r="T12">
        <f t="shared" si="4"/>
        <v>0.10300000000000001</v>
      </c>
      <c r="U12">
        <f t="shared" si="5"/>
        <v>0.09</v>
      </c>
      <c r="V12">
        <f t="shared" si="6"/>
        <v>8.4999999999999992E-2</v>
      </c>
    </row>
    <row r="13" spans="1:22">
      <c r="A13">
        <v>11</v>
      </c>
      <c r="B13">
        <v>-0.12</v>
      </c>
      <c r="C13">
        <v>-0.09</v>
      </c>
      <c r="D13">
        <v>-5.1999999999999998E-2</v>
      </c>
      <c r="E13">
        <v>-2.7E-2</v>
      </c>
      <c r="F13">
        <v>0.182</v>
      </c>
      <c r="G13">
        <v>-0.249</v>
      </c>
      <c r="I13">
        <v>-0.21199999999999999</v>
      </c>
      <c r="J13">
        <v>-0.193</v>
      </c>
      <c r="K13">
        <v>-0.14099999999999999</v>
      </c>
      <c r="L13">
        <v>-0.112</v>
      </c>
      <c r="M13">
        <v>0.115</v>
      </c>
      <c r="N13">
        <v>-0.26600000000000001</v>
      </c>
      <c r="P13">
        <f t="shared" si="0"/>
        <v>-6.699999999999999E-2</v>
      </c>
      <c r="Q13">
        <f t="shared" si="1"/>
        <v>1.7000000000000015E-2</v>
      </c>
      <c r="S13">
        <f t="shared" si="3"/>
        <v>9.1999999999999998E-2</v>
      </c>
      <c r="T13">
        <f t="shared" si="4"/>
        <v>0.10300000000000001</v>
      </c>
      <c r="U13">
        <f t="shared" si="5"/>
        <v>8.8999999999999996E-2</v>
      </c>
      <c r="V13">
        <f t="shared" si="6"/>
        <v>8.5000000000000006E-2</v>
      </c>
    </row>
    <row r="14" spans="1:22">
      <c r="A14">
        <v>12</v>
      </c>
      <c r="B14">
        <v>-0.121</v>
      </c>
      <c r="C14">
        <v>-0.111</v>
      </c>
      <c r="D14">
        <v>-5.1999999999999998E-2</v>
      </c>
      <c r="E14">
        <v>-2.5000000000000001E-2</v>
      </c>
      <c r="F14">
        <v>0.17599999999999999</v>
      </c>
      <c r="G14">
        <v>-0.23799999999999999</v>
      </c>
      <c r="I14">
        <v>-0.218</v>
      </c>
      <c r="J14">
        <v>-0.217</v>
      </c>
      <c r="K14">
        <v>-0.14599999999999999</v>
      </c>
      <c r="L14">
        <v>-0.115</v>
      </c>
      <c r="M14">
        <v>0.108</v>
      </c>
      <c r="N14">
        <v>-0.25600000000000001</v>
      </c>
      <c r="P14">
        <f t="shared" si="0"/>
        <v>-6.7999999999999991E-2</v>
      </c>
      <c r="Q14">
        <f t="shared" si="1"/>
        <v>1.8000000000000016E-2</v>
      </c>
      <c r="S14">
        <f t="shared" si="3"/>
        <v>9.7000000000000003E-2</v>
      </c>
      <c r="T14">
        <f t="shared" si="4"/>
        <v>0.106</v>
      </c>
      <c r="U14">
        <f t="shared" si="5"/>
        <v>9.4E-2</v>
      </c>
      <c r="V14">
        <f t="shared" si="6"/>
        <v>0.09</v>
      </c>
    </row>
    <row r="15" spans="1:22">
      <c r="A15">
        <v>13</v>
      </c>
      <c r="B15">
        <v>-8.8999999999999996E-2</v>
      </c>
      <c r="C15">
        <v>-6.4000000000000001E-2</v>
      </c>
      <c r="D15">
        <v>-7.6999999999999999E-2</v>
      </c>
      <c r="E15">
        <v>-2.4E-2</v>
      </c>
      <c r="F15">
        <v>0.14299999999999999</v>
      </c>
      <c r="G15">
        <v>-0.29499999999999998</v>
      </c>
      <c r="I15">
        <v>-0.184</v>
      </c>
      <c r="J15">
        <v>-0.17100000000000001</v>
      </c>
      <c r="K15">
        <v>-0.17100000000000001</v>
      </c>
      <c r="L15">
        <v>-0.114</v>
      </c>
      <c r="M15">
        <v>7.2999999999999995E-2</v>
      </c>
      <c r="N15">
        <v>-0.316</v>
      </c>
      <c r="P15">
        <f t="shared" si="0"/>
        <v>-6.9999999999999993E-2</v>
      </c>
      <c r="Q15">
        <f t="shared" si="1"/>
        <v>2.1000000000000019E-2</v>
      </c>
      <c r="S15">
        <f t="shared" si="3"/>
        <v>9.5000000000000001E-2</v>
      </c>
      <c r="T15">
        <f t="shared" si="4"/>
        <v>0.10700000000000001</v>
      </c>
      <c r="U15">
        <f t="shared" si="5"/>
        <v>9.4000000000000014E-2</v>
      </c>
      <c r="V15">
        <f t="shared" si="6"/>
        <v>0.09</v>
      </c>
    </row>
    <row r="16" spans="1:22">
      <c r="A16">
        <v>14</v>
      </c>
      <c r="B16">
        <v>-0.11700000000000001</v>
      </c>
      <c r="C16">
        <v>-0.114</v>
      </c>
      <c r="D16">
        <v>5.2999999999999999E-2</v>
      </c>
      <c r="E16">
        <v>8.1000000000000003E-2</v>
      </c>
      <c r="F16">
        <v>0.128</v>
      </c>
      <c r="G16">
        <v>-0.20599999999999999</v>
      </c>
      <c r="I16">
        <v>-0.219</v>
      </c>
      <c r="J16">
        <v>-0.22600000000000001</v>
      </c>
      <c r="K16">
        <v>-4.9000000000000002E-2</v>
      </c>
      <c r="L16">
        <v>-1.6E-2</v>
      </c>
      <c r="M16">
        <v>5.6000000000000001E-2</v>
      </c>
      <c r="N16">
        <v>-0.23400000000000001</v>
      </c>
      <c r="P16">
        <f t="shared" si="0"/>
        <v>-7.2000000000000008E-2</v>
      </c>
      <c r="Q16">
        <f t="shared" si="1"/>
        <v>2.8000000000000025E-2</v>
      </c>
      <c r="S16">
        <f t="shared" si="3"/>
        <v>0.10199999999999999</v>
      </c>
      <c r="T16">
        <f t="shared" si="4"/>
        <v>0.112</v>
      </c>
      <c r="U16">
        <f t="shared" si="5"/>
        <v>0.10200000000000001</v>
      </c>
      <c r="V16">
        <f t="shared" si="6"/>
        <v>9.7000000000000003E-2</v>
      </c>
    </row>
    <row r="17" spans="1:22">
      <c r="A17">
        <v>15</v>
      </c>
      <c r="B17">
        <v>-0.125</v>
      </c>
      <c r="C17">
        <v>-0.105</v>
      </c>
      <c r="D17">
        <v>4.8000000000000001E-2</v>
      </c>
      <c r="E17">
        <v>8.1000000000000003E-2</v>
      </c>
      <c r="F17">
        <v>0.161</v>
      </c>
      <c r="G17">
        <v>-0.192</v>
      </c>
      <c r="I17">
        <v>-0.22500000000000001</v>
      </c>
      <c r="J17">
        <v>-0.215</v>
      </c>
      <c r="K17">
        <v>-5.3999999999999999E-2</v>
      </c>
      <c r="L17">
        <v>-1.7000000000000001E-2</v>
      </c>
      <c r="M17">
        <v>8.8999999999999996E-2</v>
      </c>
      <c r="N17">
        <v>-0.221</v>
      </c>
      <c r="P17">
        <f t="shared" si="0"/>
        <v>-7.2000000000000008E-2</v>
      </c>
      <c r="Q17">
        <f t="shared" si="1"/>
        <v>2.8999999999999998E-2</v>
      </c>
      <c r="S17">
        <f t="shared" si="3"/>
        <v>0.1</v>
      </c>
      <c r="T17">
        <f t="shared" si="4"/>
        <v>0.11</v>
      </c>
      <c r="U17">
        <f t="shared" si="5"/>
        <v>0.10200000000000001</v>
      </c>
      <c r="V17">
        <f t="shared" si="6"/>
        <v>9.8000000000000004E-2</v>
      </c>
    </row>
    <row r="18" spans="1:22">
      <c r="A18">
        <v>16</v>
      </c>
      <c r="B18">
        <v>-0.115</v>
      </c>
      <c r="C18">
        <v>-0.109</v>
      </c>
      <c r="D18">
        <v>-6.0000000000000001E-3</v>
      </c>
      <c r="E18">
        <v>5.8999999999999997E-2</v>
      </c>
      <c r="F18">
        <v>0.13300000000000001</v>
      </c>
      <c r="G18">
        <v>-0.253</v>
      </c>
      <c r="I18">
        <v>-0.222</v>
      </c>
      <c r="J18">
        <v>-0.22600000000000001</v>
      </c>
      <c r="K18">
        <v>-0.113</v>
      </c>
      <c r="L18">
        <v>-4.2999999999999997E-2</v>
      </c>
      <c r="M18">
        <v>0.06</v>
      </c>
      <c r="N18">
        <v>-0.28599999999999998</v>
      </c>
      <c r="P18">
        <f t="shared" si="0"/>
        <v>-7.3000000000000009E-2</v>
      </c>
      <c r="Q18">
        <f t="shared" si="1"/>
        <v>3.2999999999999974E-2</v>
      </c>
      <c r="S18">
        <f t="shared" si="3"/>
        <v>0.107</v>
      </c>
      <c r="T18">
        <f t="shared" si="4"/>
        <v>0.11700000000000001</v>
      </c>
      <c r="U18">
        <f t="shared" si="5"/>
        <v>0.107</v>
      </c>
      <c r="V18">
        <f t="shared" si="6"/>
        <v>0.10199999999999999</v>
      </c>
    </row>
    <row r="19" spans="1:22">
      <c r="A19">
        <v>17</v>
      </c>
      <c r="B19">
        <v>-0.09</v>
      </c>
      <c r="C19">
        <v>-7.9000000000000001E-2</v>
      </c>
      <c r="D19">
        <v>-0.16600000000000001</v>
      </c>
      <c r="E19">
        <v>-0.124</v>
      </c>
      <c r="F19">
        <v>0.14899999999999999</v>
      </c>
      <c r="G19">
        <v>-0.26200000000000001</v>
      </c>
      <c r="I19">
        <v>-0.19500000000000001</v>
      </c>
      <c r="J19">
        <v>-0.19600000000000001</v>
      </c>
      <c r="K19">
        <v>-0.27600000000000002</v>
      </c>
      <c r="L19">
        <v>-0.22700000000000001</v>
      </c>
      <c r="M19">
        <v>7.5999999999999998E-2</v>
      </c>
      <c r="N19">
        <v>-0.29699999999999999</v>
      </c>
      <c r="P19">
        <f t="shared" si="0"/>
        <v>-7.2999999999999995E-2</v>
      </c>
      <c r="Q19">
        <f t="shared" si="1"/>
        <v>3.4999999999999976E-2</v>
      </c>
      <c r="S19">
        <f t="shared" si="3"/>
        <v>0.10500000000000001</v>
      </c>
      <c r="T19">
        <f t="shared" si="4"/>
        <v>0.11700000000000001</v>
      </c>
      <c r="U19">
        <f t="shared" si="5"/>
        <v>0.11000000000000001</v>
      </c>
      <c r="V19">
        <f t="shared" si="6"/>
        <v>0.10300000000000001</v>
      </c>
    </row>
    <row r="20" spans="1:22">
      <c r="A20">
        <v>18</v>
      </c>
      <c r="B20">
        <v>-9.2999999999999999E-2</v>
      </c>
      <c r="C20">
        <v>-5.8999999999999997E-2</v>
      </c>
      <c r="D20">
        <v>-5.6000000000000001E-2</v>
      </c>
      <c r="E20">
        <v>-2.7E-2</v>
      </c>
      <c r="F20">
        <v>0.215</v>
      </c>
      <c r="G20">
        <v>-0.251</v>
      </c>
      <c r="I20">
        <v>-0.20300000000000001</v>
      </c>
      <c r="J20">
        <v>-0.183</v>
      </c>
      <c r="K20">
        <v>-0.17100000000000001</v>
      </c>
      <c r="L20">
        <v>-0.13600000000000001</v>
      </c>
      <c r="M20">
        <v>0.13800000000000001</v>
      </c>
      <c r="N20">
        <v>-0.29099999999999998</v>
      </c>
      <c r="P20">
        <f t="shared" si="0"/>
        <v>-7.6999999999999985E-2</v>
      </c>
      <c r="Q20">
        <f t="shared" si="1"/>
        <v>3.999999999999998E-2</v>
      </c>
      <c r="S20">
        <f t="shared" si="3"/>
        <v>0.11000000000000001</v>
      </c>
      <c r="T20">
        <f t="shared" si="4"/>
        <v>0.124</v>
      </c>
      <c r="U20">
        <f t="shared" si="5"/>
        <v>0.11500000000000002</v>
      </c>
      <c r="V20">
        <f t="shared" si="6"/>
        <v>0.10900000000000001</v>
      </c>
    </row>
    <row r="21" spans="1:22">
      <c r="A21">
        <v>19</v>
      </c>
      <c r="B21">
        <v>-0.09</v>
      </c>
      <c r="C21">
        <v>-5.5E-2</v>
      </c>
      <c r="D21">
        <v>-6.2E-2</v>
      </c>
      <c r="E21">
        <v>-2.9000000000000001E-2</v>
      </c>
      <c r="F21">
        <v>0.215</v>
      </c>
      <c r="G21">
        <v>-0.222</v>
      </c>
      <c r="I21">
        <v>-0.20100000000000001</v>
      </c>
      <c r="J21">
        <v>-0.18</v>
      </c>
      <c r="K21">
        <v>-0.17799999999999999</v>
      </c>
      <c r="L21">
        <v>-0.14000000000000001</v>
      </c>
      <c r="M21">
        <v>0.13800000000000001</v>
      </c>
      <c r="N21">
        <v>-0.26200000000000001</v>
      </c>
      <c r="P21">
        <f t="shared" si="0"/>
        <v>-7.6999999999999985E-2</v>
      </c>
      <c r="Q21">
        <f t="shared" si="1"/>
        <v>4.0000000000000008E-2</v>
      </c>
      <c r="S21">
        <f t="shared" si="3"/>
        <v>0.11100000000000002</v>
      </c>
      <c r="T21">
        <f t="shared" si="4"/>
        <v>0.125</v>
      </c>
      <c r="U21">
        <f t="shared" si="5"/>
        <v>0.11599999999999999</v>
      </c>
      <c r="V21">
        <f t="shared" si="6"/>
        <v>0.11100000000000002</v>
      </c>
    </row>
    <row r="22" spans="1:22">
      <c r="A22">
        <v>20</v>
      </c>
      <c r="B22">
        <v>-9.1999999999999998E-2</v>
      </c>
      <c r="C22">
        <v>-7.0999999999999994E-2</v>
      </c>
      <c r="D22">
        <v>-0.115</v>
      </c>
      <c r="E22">
        <v>-0.04</v>
      </c>
      <c r="F22">
        <v>0.20100000000000001</v>
      </c>
      <c r="G22">
        <v>-0.28399999999999997</v>
      </c>
      <c r="I22">
        <v>-0.21</v>
      </c>
      <c r="J22">
        <v>-0.20200000000000001</v>
      </c>
      <c r="K22">
        <v>-0.23799999999999999</v>
      </c>
      <c r="L22">
        <v>-0.156</v>
      </c>
      <c r="M22">
        <v>0.124</v>
      </c>
      <c r="N22">
        <v>-0.32600000000000001</v>
      </c>
      <c r="P22">
        <f t="shared" si="0"/>
        <v>-7.7000000000000013E-2</v>
      </c>
      <c r="Q22">
        <f t="shared" si="1"/>
        <v>4.2000000000000037E-2</v>
      </c>
      <c r="S22">
        <f t="shared" si="3"/>
        <v>0.11799999999999999</v>
      </c>
      <c r="T22">
        <f t="shared" si="4"/>
        <v>0.13100000000000001</v>
      </c>
      <c r="U22">
        <f t="shared" si="5"/>
        <v>0.12299999999999998</v>
      </c>
      <c r="V22">
        <f t="shared" si="6"/>
        <v>0.11599999999999999</v>
      </c>
    </row>
    <row r="23" spans="1:22">
      <c r="A23">
        <v>21</v>
      </c>
      <c r="B23">
        <v>-0.10100000000000001</v>
      </c>
      <c r="C23">
        <v>-6.2E-2</v>
      </c>
      <c r="D23">
        <v>-6.9000000000000006E-2</v>
      </c>
      <c r="E23">
        <v>-3.5000000000000003E-2</v>
      </c>
      <c r="F23">
        <v>0.20300000000000001</v>
      </c>
      <c r="G23">
        <v>-0.28199999999999997</v>
      </c>
      <c r="I23">
        <v>-0.218</v>
      </c>
      <c r="J23">
        <v>-0.192</v>
      </c>
      <c r="K23">
        <v>-0.19</v>
      </c>
      <c r="L23">
        <v>-0.15</v>
      </c>
      <c r="M23">
        <v>0.126</v>
      </c>
      <c r="N23">
        <v>-0.32400000000000001</v>
      </c>
      <c r="P23">
        <f t="shared" si="0"/>
        <v>-7.7000000000000013E-2</v>
      </c>
      <c r="Q23">
        <f t="shared" si="1"/>
        <v>4.2000000000000037E-2</v>
      </c>
      <c r="S23">
        <f t="shared" si="3"/>
        <v>0.11699999999999999</v>
      </c>
      <c r="T23">
        <f t="shared" si="4"/>
        <v>0.13</v>
      </c>
      <c r="U23">
        <f t="shared" si="5"/>
        <v>0.121</v>
      </c>
      <c r="V23">
        <f t="shared" si="6"/>
        <v>0.11499999999999999</v>
      </c>
    </row>
    <row r="24" spans="1:22">
      <c r="A24">
        <v>22</v>
      </c>
      <c r="B24">
        <v>-8.8999999999999996E-2</v>
      </c>
      <c r="C24">
        <v>-7.8E-2</v>
      </c>
      <c r="D24">
        <v>-1.7000000000000001E-2</v>
      </c>
      <c r="E24">
        <v>5.0000000000000001E-3</v>
      </c>
      <c r="F24">
        <v>0.185</v>
      </c>
      <c r="G24">
        <v>-0.19800000000000001</v>
      </c>
      <c r="I24">
        <v>-0.21099999999999999</v>
      </c>
      <c r="J24">
        <v>-0.21199999999999999</v>
      </c>
      <c r="K24">
        <v>-0.14399999999999999</v>
      </c>
      <c r="L24">
        <v>-0.11600000000000001</v>
      </c>
      <c r="M24">
        <v>0.108</v>
      </c>
      <c r="N24">
        <v>-0.24199999999999999</v>
      </c>
      <c r="P24">
        <f t="shared" si="0"/>
        <v>-7.6999999999999999E-2</v>
      </c>
      <c r="Q24">
        <f t="shared" si="1"/>
        <v>4.3999999999999984E-2</v>
      </c>
      <c r="S24">
        <f t="shared" si="3"/>
        <v>0.122</v>
      </c>
      <c r="T24">
        <f t="shared" si="4"/>
        <v>0.13400000000000001</v>
      </c>
      <c r="U24">
        <f t="shared" si="5"/>
        <v>0.127</v>
      </c>
      <c r="V24">
        <f t="shared" si="6"/>
        <v>0.12100000000000001</v>
      </c>
    </row>
    <row r="25" spans="1:22">
      <c r="A25">
        <v>23</v>
      </c>
      <c r="B25">
        <v>-3.5999999999999997E-2</v>
      </c>
      <c r="C25">
        <v>1E-3</v>
      </c>
      <c r="D25">
        <v>2.8000000000000001E-2</v>
      </c>
      <c r="E25">
        <v>4.5999999999999999E-2</v>
      </c>
      <c r="F25">
        <v>0.2</v>
      </c>
      <c r="G25">
        <v>-0.17199999999999999</v>
      </c>
      <c r="I25">
        <v>-0.157</v>
      </c>
      <c r="J25">
        <v>-0.13600000000000001</v>
      </c>
      <c r="K25">
        <v>-9.8000000000000004E-2</v>
      </c>
      <c r="L25">
        <v>-7.3999999999999996E-2</v>
      </c>
      <c r="M25">
        <v>0.124</v>
      </c>
      <c r="N25">
        <v>-0.215</v>
      </c>
      <c r="P25">
        <f t="shared" si="0"/>
        <v>-7.6000000000000012E-2</v>
      </c>
      <c r="Q25">
        <f t="shared" si="1"/>
        <v>4.300000000000001E-2</v>
      </c>
      <c r="S25">
        <f t="shared" si="3"/>
        <v>0.121</v>
      </c>
      <c r="T25">
        <f t="shared" si="4"/>
        <v>0.13700000000000001</v>
      </c>
      <c r="U25">
        <f t="shared" si="5"/>
        <v>0.126</v>
      </c>
      <c r="V25">
        <f t="shared" si="6"/>
        <v>0.12</v>
      </c>
    </row>
    <row r="26" spans="1:22">
      <c r="A26">
        <v>24</v>
      </c>
      <c r="B26">
        <v>-1E-3</v>
      </c>
      <c r="C26">
        <v>2.9000000000000001E-2</v>
      </c>
      <c r="D26">
        <v>3.5000000000000003E-2</v>
      </c>
      <c r="E26">
        <v>7.4999999999999997E-2</v>
      </c>
      <c r="F26">
        <v>0.193</v>
      </c>
      <c r="G26">
        <v>-0.23400000000000001</v>
      </c>
      <c r="I26">
        <v>-0.127</v>
      </c>
      <c r="J26">
        <v>-0.114</v>
      </c>
      <c r="K26">
        <v>-9.6000000000000002E-2</v>
      </c>
      <c r="L26">
        <v>-0.05</v>
      </c>
      <c r="M26">
        <v>0.11600000000000001</v>
      </c>
      <c r="N26">
        <v>-0.27700000000000002</v>
      </c>
      <c r="P26">
        <f t="shared" si="0"/>
        <v>-7.6999999999999999E-2</v>
      </c>
      <c r="Q26">
        <f t="shared" si="1"/>
        <v>4.300000000000001E-2</v>
      </c>
      <c r="S26">
        <f t="shared" si="3"/>
        <v>0.126</v>
      </c>
      <c r="T26">
        <f t="shared" si="4"/>
        <v>0.14300000000000002</v>
      </c>
      <c r="U26">
        <f t="shared" si="5"/>
        <v>0.13100000000000001</v>
      </c>
      <c r="V26">
        <f t="shared" si="6"/>
        <v>0.125</v>
      </c>
    </row>
    <row r="27" spans="1:22">
      <c r="A27">
        <v>25</v>
      </c>
      <c r="B27">
        <v>-7.8E-2</v>
      </c>
      <c r="C27">
        <v>-4.2000000000000003E-2</v>
      </c>
      <c r="D27">
        <v>-9.7000000000000003E-2</v>
      </c>
      <c r="E27">
        <v>-2.8000000000000001E-2</v>
      </c>
      <c r="F27">
        <v>0.21099999999999999</v>
      </c>
      <c r="G27">
        <v>-0.29499999999999998</v>
      </c>
      <c r="I27">
        <v>-0.20300000000000001</v>
      </c>
      <c r="J27">
        <v>-0.182</v>
      </c>
      <c r="K27">
        <v>-0.22900000000000001</v>
      </c>
      <c r="L27">
        <v>-0.153</v>
      </c>
      <c r="M27">
        <v>0.13400000000000001</v>
      </c>
      <c r="N27">
        <v>-0.33600000000000002</v>
      </c>
      <c r="P27">
        <f t="shared" si="0"/>
        <v>-7.6999999999999985E-2</v>
      </c>
      <c r="Q27">
        <f t="shared" si="1"/>
        <v>4.1000000000000036E-2</v>
      </c>
      <c r="S27">
        <f t="shared" si="3"/>
        <v>0.125</v>
      </c>
      <c r="T27">
        <f t="shared" si="4"/>
        <v>0.13999999999999999</v>
      </c>
      <c r="U27">
        <f t="shared" si="5"/>
        <v>0.13200000000000001</v>
      </c>
      <c r="V27">
        <f t="shared" si="6"/>
        <v>0.125</v>
      </c>
    </row>
    <row r="28" spans="1:22">
      <c r="A28">
        <v>26</v>
      </c>
      <c r="B28">
        <v>-4.0000000000000001E-3</v>
      </c>
      <c r="C28">
        <v>2.3E-2</v>
      </c>
      <c r="D28">
        <v>-5.2999999999999999E-2</v>
      </c>
      <c r="E28">
        <v>4.5999999999999999E-2</v>
      </c>
      <c r="F28">
        <v>0.20899999999999999</v>
      </c>
      <c r="G28">
        <v>-0.29399999999999998</v>
      </c>
      <c r="I28">
        <v>-0.13200000000000001</v>
      </c>
      <c r="J28">
        <v>-0.124</v>
      </c>
      <c r="K28">
        <v>-0.19600000000000001</v>
      </c>
      <c r="L28">
        <v>-8.5000000000000006E-2</v>
      </c>
      <c r="M28">
        <v>0.13300000000000001</v>
      </c>
      <c r="N28">
        <v>-0.33900000000000002</v>
      </c>
      <c r="P28">
        <f t="shared" si="0"/>
        <v>-7.5999999999999984E-2</v>
      </c>
      <c r="Q28">
        <f t="shared" si="1"/>
        <v>4.500000000000004E-2</v>
      </c>
      <c r="S28">
        <f t="shared" si="3"/>
        <v>0.128</v>
      </c>
      <c r="T28">
        <f t="shared" si="4"/>
        <v>0.14699999999999999</v>
      </c>
      <c r="U28">
        <f t="shared" si="5"/>
        <v>0.14300000000000002</v>
      </c>
      <c r="V28">
        <f t="shared" si="6"/>
        <v>0.13100000000000001</v>
      </c>
    </row>
    <row r="29" spans="1:22">
      <c r="A29">
        <v>27</v>
      </c>
      <c r="B29">
        <v>-4.5999999999999999E-2</v>
      </c>
      <c r="C29">
        <v>-2E-3</v>
      </c>
      <c r="D29">
        <v>6.4000000000000001E-2</v>
      </c>
      <c r="E29">
        <v>8.7999999999999995E-2</v>
      </c>
      <c r="F29">
        <v>0.23499999999999999</v>
      </c>
      <c r="G29">
        <v>-0.247</v>
      </c>
      <c r="I29">
        <v>-0.17299999999999999</v>
      </c>
      <c r="J29">
        <v>-0.14599999999999999</v>
      </c>
      <c r="K29">
        <v>-6.8000000000000005E-2</v>
      </c>
      <c r="L29">
        <v>-0.04</v>
      </c>
      <c r="M29">
        <v>0.158</v>
      </c>
      <c r="N29">
        <v>-0.28599999999999998</v>
      </c>
      <c r="P29">
        <f t="shared" si="0"/>
        <v>-7.6999999999999985E-2</v>
      </c>
      <c r="Q29">
        <f t="shared" si="1"/>
        <v>3.8999999999999979E-2</v>
      </c>
      <c r="S29">
        <f t="shared" si="3"/>
        <v>0.127</v>
      </c>
      <c r="T29">
        <f t="shared" si="4"/>
        <v>0.14399999999999999</v>
      </c>
      <c r="U29">
        <f t="shared" si="5"/>
        <v>0.13200000000000001</v>
      </c>
      <c r="V29">
        <f t="shared" si="6"/>
        <v>0.128</v>
      </c>
    </row>
    <row r="30" spans="1:22">
      <c r="A30">
        <v>28</v>
      </c>
      <c r="B30">
        <v>-9.6000000000000002E-2</v>
      </c>
      <c r="C30">
        <v>-5.3999999999999999E-2</v>
      </c>
      <c r="D30">
        <v>4.4999999999999998E-2</v>
      </c>
      <c r="E30">
        <v>7.8E-2</v>
      </c>
      <c r="F30">
        <v>0.19700000000000001</v>
      </c>
      <c r="G30">
        <v>-0.22700000000000001</v>
      </c>
      <c r="I30">
        <v>-0.23</v>
      </c>
      <c r="J30">
        <v>-0.20499999999999999</v>
      </c>
      <c r="K30">
        <v>-9.1999999999999998E-2</v>
      </c>
      <c r="L30">
        <v>-5.1999999999999998E-2</v>
      </c>
      <c r="M30">
        <v>0.11899999999999999</v>
      </c>
      <c r="N30">
        <v>-0.26600000000000001</v>
      </c>
      <c r="P30">
        <f t="shared" si="0"/>
        <v>-7.8000000000000014E-2</v>
      </c>
      <c r="Q30">
        <f t="shared" si="1"/>
        <v>3.9000000000000007E-2</v>
      </c>
      <c r="S30">
        <f t="shared" si="3"/>
        <v>0.13400000000000001</v>
      </c>
      <c r="T30">
        <f t="shared" si="4"/>
        <v>0.151</v>
      </c>
      <c r="U30">
        <f t="shared" si="5"/>
        <v>0.13700000000000001</v>
      </c>
      <c r="V30">
        <f t="shared" si="6"/>
        <v>0.13</v>
      </c>
    </row>
    <row r="31" spans="1:22">
      <c r="A31">
        <v>29</v>
      </c>
      <c r="B31">
        <v>-0.09</v>
      </c>
      <c r="C31">
        <v>-8.4000000000000005E-2</v>
      </c>
      <c r="D31">
        <v>-9.2999999999999999E-2</v>
      </c>
      <c r="E31">
        <v>-3.1E-2</v>
      </c>
      <c r="F31">
        <v>0.156</v>
      </c>
      <c r="G31">
        <v>-0.3</v>
      </c>
      <c r="I31">
        <v>-0.222</v>
      </c>
      <c r="J31">
        <v>-0.22600000000000001</v>
      </c>
      <c r="K31">
        <v>-0.22700000000000001</v>
      </c>
      <c r="L31">
        <v>-0.158</v>
      </c>
      <c r="M31">
        <v>8.2000000000000003E-2</v>
      </c>
      <c r="N31">
        <v>-0.33800000000000002</v>
      </c>
      <c r="P31">
        <f t="shared" si="0"/>
        <v>-7.3999999999999996E-2</v>
      </c>
      <c r="Q31">
        <f t="shared" si="1"/>
        <v>3.8000000000000034E-2</v>
      </c>
      <c r="S31">
        <f t="shared" si="3"/>
        <v>0.13200000000000001</v>
      </c>
      <c r="T31">
        <f t="shared" si="4"/>
        <v>0.14200000000000002</v>
      </c>
      <c r="U31">
        <f t="shared" si="5"/>
        <v>0.13400000000000001</v>
      </c>
      <c r="V31">
        <f t="shared" si="6"/>
        <v>0.127</v>
      </c>
    </row>
    <row r="32" spans="1:22">
      <c r="A32">
        <v>30</v>
      </c>
      <c r="B32">
        <v>-0.10299999999999999</v>
      </c>
      <c r="C32">
        <v>-0.11899999999999999</v>
      </c>
      <c r="D32">
        <v>6.0999999999999999E-2</v>
      </c>
      <c r="E32">
        <v>9.4E-2</v>
      </c>
      <c r="F32">
        <v>0.14899999999999999</v>
      </c>
      <c r="G32">
        <v>-0.28100000000000003</v>
      </c>
      <c r="I32">
        <v>-0.23699999999999999</v>
      </c>
      <c r="J32">
        <v>-0.26200000000000001</v>
      </c>
      <c r="K32">
        <v>-7.3999999999999996E-2</v>
      </c>
      <c r="L32">
        <v>-3.5000000000000003E-2</v>
      </c>
      <c r="M32">
        <v>7.2999999999999995E-2</v>
      </c>
      <c r="N32">
        <v>-0.318</v>
      </c>
      <c r="P32">
        <f t="shared" si="0"/>
        <v>-7.5999999999999998E-2</v>
      </c>
      <c r="Q32">
        <f t="shared" si="1"/>
        <v>3.6999999999999977E-2</v>
      </c>
      <c r="S32">
        <f t="shared" si="3"/>
        <v>0.13400000000000001</v>
      </c>
      <c r="T32">
        <f t="shared" si="4"/>
        <v>0.14300000000000002</v>
      </c>
      <c r="U32">
        <f t="shared" si="5"/>
        <v>0.13500000000000001</v>
      </c>
      <c r="V32">
        <f t="shared" si="6"/>
        <v>0.129</v>
      </c>
    </row>
    <row r="33" spans="1:22">
      <c r="A33">
        <v>31</v>
      </c>
      <c r="B33">
        <v>-9.7000000000000003E-2</v>
      </c>
      <c r="C33">
        <v>-7.9000000000000001E-2</v>
      </c>
      <c r="D33">
        <v>5.8000000000000003E-2</v>
      </c>
      <c r="E33">
        <v>8.8999999999999996E-2</v>
      </c>
      <c r="F33">
        <v>0.21099999999999999</v>
      </c>
      <c r="G33">
        <v>-0.24299999999999999</v>
      </c>
      <c r="I33">
        <v>-0.22800000000000001</v>
      </c>
      <c r="J33">
        <v>-0.222</v>
      </c>
      <c r="K33">
        <v>-7.3999999999999996E-2</v>
      </c>
      <c r="L33">
        <v>-3.9E-2</v>
      </c>
      <c r="M33">
        <v>0.13500000000000001</v>
      </c>
      <c r="N33">
        <v>-0.28100000000000003</v>
      </c>
      <c r="P33">
        <f t="shared" si="0"/>
        <v>-7.5999999999999984E-2</v>
      </c>
      <c r="Q33">
        <f t="shared" si="1"/>
        <v>3.8000000000000034E-2</v>
      </c>
      <c r="S33">
        <f t="shared" si="3"/>
        <v>0.13100000000000001</v>
      </c>
      <c r="T33">
        <f t="shared" si="4"/>
        <v>0.14300000000000002</v>
      </c>
      <c r="U33">
        <f t="shared" si="5"/>
        <v>0.13200000000000001</v>
      </c>
      <c r="V33">
        <f t="shared" si="6"/>
        <v>0.128</v>
      </c>
    </row>
    <row r="34" spans="1:22">
      <c r="A34">
        <v>32</v>
      </c>
      <c r="B34">
        <v>-9.6000000000000002E-2</v>
      </c>
      <c r="C34">
        <v>-8.2000000000000003E-2</v>
      </c>
      <c r="D34">
        <v>2.7E-2</v>
      </c>
      <c r="E34">
        <v>7.2999999999999995E-2</v>
      </c>
      <c r="F34">
        <v>0.216</v>
      </c>
      <c r="G34">
        <v>-0.26700000000000002</v>
      </c>
      <c r="I34">
        <v>-0.23</v>
      </c>
      <c r="J34">
        <v>-0.22800000000000001</v>
      </c>
      <c r="K34">
        <v>-0.107</v>
      </c>
      <c r="L34">
        <v>-5.5E-2</v>
      </c>
      <c r="M34">
        <v>0.14000000000000001</v>
      </c>
      <c r="N34">
        <v>-0.30299999999999999</v>
      </c>
      <c r="P34">
        <f t="shared" si="0"/>
        <v>-7.5999999999999984E-2</v>
      </c>
      <c r="Q34">
        <f t="shared" si="1"/>
        <v>3.5999999999999976E-2</v>
      </c>
      <c r="S34">
        <f t="shared" si="3"/>
        <v>0.13400000000000001</v>
      </c>
      <c r="T34">
        <f t="shared" si="4"/>
        <v>0.14600000000000002</v>
      </c>
      <c r="U34">
        <f t="shared" si="5"/>
        <v>0.13400000000000001</v>
      </c>
      <c r="V34">
        <f t="shared" si="6"/>
        <v>0.128</v>
      </c>
    </row>
    <row r="35" spans="1:22">
      <c r="A35">
        <v>33</v>
      </c>
      <c r="B35">
        <v>-9.5000000000000001E-2</v>
      </c>
      <c r="C35">
        <v>-0.06</v>
      </c>
      <c r="D35">
        <v>-3.7999999999999999E-2</v>
      </c>
      <c r="E35">
        <v>-8.0000000000000002E-3</v>
      </c>
      <c r="F35">
        <v>0.24</v>
      </c>
      <c r="G35">
        <v>-0.312</v>
      </c>
      <c r="I35">
        <v>-0.22600000000000001</v>
      </c>
      <c r="J35">
        <v>-0.20399999999999999</v>
      </c>
      <c r="K35">
        <v>-0.16900000000000001</v>
      </c>
      <c r="L35">
        <v>-0.13300000000000001</v>
      </c>
      <c r="M35">
        <v>0.161</v>
      </c>
      <c r="N35">
        <v>-0.34899999999999998</v>
      </c>
      <c r="P35">
        <f t="shared" ref="P35:P59" si="7">-F35+M35</f>
        <v>-7.8999999999999987E-2</v>
      </c>
      <c r="Q35">
        <f t="shared" ref="Q35:Q59" si="8">G35-N35</f>
        <v>3.6999999999999977E-2</v>
      </c>
      <c r="S35">
        <f t="shared" si="3"/>
        <v>0.13100000000000001</v>
      </c>
      <c r="T35">
        <f t="shared" si="4"/>
        <v>0.14399999999999999</v>
      </c>
      <c r="U35">
        <f t="shared" si="5"/>
        <v>0.13100000000000001</v>
      </c>
      <c r="V35">
        <f t="shared" si="6"/>
        <v>0.125</v>
      </c>
    </row>
    <row r="36" spans="1:22">
      <c r="A36">
        <v>34</v>
      </c>
      <c r="B36">
        <v>-8.1000000000000003E-2</v>
      </c>
      <c r="C36">
        <v>-4.2000000000000003E-2</v>
      </c>
      <c r="D36">
        <v>6.9000000000000006E-2</v>
      </c>
      <c r="E36">
        <v>8.8999999999999996E-2</v>
      </c>
      <c r="F36">
        <v>0.219</v>
      </c>
      <c r="G36">
        <v>-0.23799999999999999</v>
      </c>
      <c r="I36">
        <v>-0.214</v>
      </c>
      <c r="J36">
        <v>-0.19</v>
      </c>
      <c r="K36">
        <v>-6.4000000000000001E-2</v>
      </c>
      <c r="L36">
        <v>-3.7999999999999999E-2</v>
      </c>
      <c r="M36">
        <v>0.13600000000000001</v>
      </c>
      <c r="N36">
        <v>-0.27900000000000003</v>
      </c>
      <c r="P36">
        <f t="shared" si="7"/>
        <v>-8.299999999999999E-2</v>
      </c>
      <c r="Q36">
        <f t="shared" si="8"/>
        <v>4.1000000000000036E-2</v>
      </c>
      <c r="S36">
        <f t="shared" si="3"/>
        <v>0.13300000000000001</v>
      </c>
      <c r="T36">
        <f t="shared" si="4"/>
        <v>0.14799999999999999</v>
      </c>
      <c r="U36">
        <f t="shared" si="5"/>
        <v>0.13300000000000001</v>
      </c>
      <c r="V36">
        <f t="shared" si="6"/>
        <v>0.127</v>
      </c>
    </row>
    <row r="37" spans="1:22">
      <c r="A37">
        <v>35</v>
      </c>
      <c r="B37">
        <v>-7.8E-2</v>
      </c>
      <c r="C37">
        <v>-3.9E-2</v>
      </c>
      <c r="D37">
        <v>0.122</v>
      </c>
      <c r="E37">
        <v>0.14099999999999999</v>
      </c>
      <c r="F37">
        <v>0.25900000000000001</v>
      </c>
      <c r="G37">
        <v>-0.22700000000000001</v>
      </c>
      <c r="I37">
        <v>-0.20499999999999999</v>
      </c>
      <c r="J37">
        <v>-0.182</v>
      </c>
      <c r="K37">
        <v>-6.0000000000000001E-3</v>
      </c>
      <c r="L37">
        <v>1.7999999999999999E-2</v>
      </c>
      <c r="M37">
        <v>0.17699999999999999</v>
      </c>
      <c r="N37">
        <v>-0.26800000000000002</v>
      </c>
      <c r="P37">
        <f t="shared" si="7"/>
        <v>-8.2000000000000017E-2</v>
      </c>
      <c r="Q37">
        <f t="shared" si="8"/>
        <v>4.1000000000000009E-2</v>
      </c>
      <c r="S37">
        <f t="shared" si="3"/>
        <v>0.127</v>
      </c>
      <c r="T37">
        <f t="shared" si="4"/>
        <v>0.14299999999999999</v>
      </c>
      <c r="U37">
        <f t="shared" si="5"/>
        <v>0.128</v>
      </c>
      <c r="V37">
        <f t="shared" si="6"/>
        <v>0.12299999999999998</v>
      </c>
    </row>
    <row r="38" spans="1:22">
      <c r="A38">
        <v>36</v>
      </c>
      <c r="B38">
        <v>-7.0999999999999994E-2</v>
      </c>
      <c r="C38">
        <v>-2.5999999999999999E-2</v>
      </c>
      <c r="D38">
        <v>0.14799999999999999</v>
      </c>
      <c r="E38">
        <v>0.186</v>
      </c>
      <c r="F38">
        <v>0.23</v>
      </c>
      <c r="G38">
        <v>-0.248</v>
      </c>
      <c r="I38">
        <v>-0.19900000000000001</v>
      </c>
      <c r="J38">
        <v>-0.17</v>
      </c>
      <c r="K38">
        <v>1.9E-2</v>
      </c>
      <c r="L38">
        <v>6.4000000000000001E-2</v>
      </c>
      <c r="M38">
        <v>0.14599999999999999</v>
      </c>
      <c r="N38">
        <v>-0.28999999999999998</v>
      </c>
      <c r="P38">
        <f t="shared" si="7"/>
        <v>-8.4000000000000019E-2</v>
      </c>
      <c r="Q38">
        <f t="shared" si="8"/>
        <v>4.1999999999999982E-2</v>
      </c>
      <c r="S38">
        <f t="shared" si="3"/>
        <v>0.128</v>
      </c>
      <c r="T38">
        <f t="shared" si="4"/>
        <v>0.14400000000000002</v>
      </c>
      <c r="U38">
        <f t="shared" si="5"/>
        <v>0.129</v>
      </c>
      <c r="V38">
        <f t="shared" si="6"/>
        <v>0.122</v>
      </c>
    </row>
    <row r="39" spans="1:22">
      <c r="A39">
        <v>37</v>
      </c>
      <c r="B39">
        <v>-8.3000000000000004E-2</v>
      </c>
      <c r="C39">
        <v>-6.3E-2</v>
      </c>
      <c r="D39">
        <v>-3.5000000000000003E-2</v>
      </c>
      <c r="E39">
        <v>6.0000000000000001E-3</v>
      </c>
      <c r="F39">
        <v>0.184</v>
      </c>
      <c r="G39">
        <v>-0.312</v>
      </c>
      <c r="I39">
        <v>-0.20599999999999999</v>
      </c>
      <c r="J39">
        <v>-0.19900000000000001</v>
      </c>
      <c r="K39">
        <v>-0.16</v>
      </c>
      <c r="L39">
        <v>-0.113</v>
      </c>
      <c r="M39">
        <v>0.1</v>
      </c>
      <c r="N39">
        <v>-0.35399999999999998</v>
      </c>
      <c r="P39">
        <f t="shared" si="7"/>
        <v>-8.3999999999999991E-2</v>
      </c>
      <c r="Q39">
        <f t="shared" si="8"/>
        <v>4.1999999999999982E-2</v>
      </c>
      <c r="S39">
        <f t="shared" si="3"/>
        <v>0.12299999999999998</v>
      </c>
      <c r="T39">
        <f t="shared" si="4"/>
        <v>0.13600000000000001</v>
      </c>
      <c r="U39">
        <f t="shared" si="5"/>
        <v>0.125</v>
      </c>
      <c r="V39">
        <f t="shared" si="6"/>
        <v>0.11900000000000001</v>
      </c>
    </row>
    <row r="40" spans="1:22">
      <c r="A40">
        <v>38</v>
      </c>
      <c r="B40">
        <v>-7.9000000000000001E-2</v>
      </c>
      <c r="C40">
        <v>-4.8000000000000001E-2</v>
      </c>
      <c r="D40">
        <v>6.8000000000000005E-2</v>
      </c>
      <c r="E40">
        <v>0.114</v>
      </c>
      <c r="F40">
        <v>0.24399999999999999</v>
      </c>
      <c r="G40">
        <v>-0.30099999999999999</v>
      </c>
      <c r="I40">
        <v>-0.20300000000000001</v>
      </c>
      <c r="J40">
        <v>-0.186</v>
      </c>
      <c r="K40">
        <v>-5.8999999999999997E-2</v>
      </c>
      <c r="L40">
        <v>-5.0000000000000001E-3</v>
      </c>
      <c r="M40">
        <v>0.16</v>
      </c>
      <c r="N40">
        <v>-0.34599999999999997</v>
      </c>
      <c r="P40">
        <f t="shared" si="7"/>
        <v>-8.3999999999999991E-2</v>
      </c>
      <c r="Q40">
        <f t="shared" si="8"/>
        <v>4.4999999999999984E-2</v>
      </c>
      <c r="S40">
        <f t="shared" si="3"/>
        <v>0.12400000000000001</v>
      </c>
      <c r="T40">
        <f t="shared" si="4"/>
        <v>0.13800000000000001</v>
      </c>
      <c r="U40">
        <f t="shared" si="5"/>
        <v>0.127</v>
      </c>
      <c r="V40">
        <f t="shared" si="6"/>
        <v>0.11900000000000001</v>
      </c>
    </row>
    <row r="41" spans="1:22">
      <c r="A41">
        <v>39</v>
      </c>
      <c r="B41">
        <v>-8.4000000000000005E-2</v>
      </c>
      <c r="C41">
        <v>-0.05</v>
      </c>
      <c r="D41">
        <v>0.113</v>
      </c>
      <c r="E41">
        <v>0.14399999999999999</v>
      </c>
      <c r="F41">
        <v>0.25</v>
      </c>
      <c r="G41">
        <v>-0.214</v>
      </c>
      <c r="I41">
        <v>-0.20200000000000001</v>
      </c>
      <c r="J41">
        <v>-0.182</v>
      </c>
      <c r="K41">
        <v>-7.0000000000000001E-3</v>
      </c>
      <c r="L41">
        <v>3.1E-2</v>
      </c>
      <c r="M41">
        <v>0.16700000000000001</v>
      </c>
      <c r="N41">
        <v>-0.25800000000000001</v>
      </c>
      <c r="P41">
        <f t="shared" si="7"/>
        <v>-8.299999999999999E-2</v>
      </c>
      <c r="Q41">
        <f t="shared" si="8"/>
        <v>4.4000000000000011E-2</v>
      </c>
      <c r="S41">
        <f t="shared" si="3"/>
        <v>0.11800000000000001</v>
      </c>
      <c r="T41">
        <f t="shared" si="4"/>
        <v>0.13200000000000001</v>
      </c>
      <c r="U41">
        <f t="shared" si="5"/>
        <v>0.12000000000000001</v>
      </c>
      <c r="V41">
        <f t="shared" si="6"/>
        <v>0.11299999999999999</v>
      </c>
    </row>
    <row r="42" spans="1:22">
      <c r="A42">
        <v>40</v>
      </c>
      <c r="B42">
        <v>-7.9000000000000001E-2</v>
      </c>
      <c r="C42">
        <v>-5.0999999999999997E-2</v>
      </c>
      <c r="D42">
        <v>4.2999999999999997E-2</v>
      </c>
      <c r="E42">
        <v>9.9000000000000005E-2</v>
      </c>
      <c r="F42">
        <v>0.23599999999999999</v>
      </c>
      <c r="G42">
        <v>-0.254</v>
      </c>
      <c r="I42">
        <v>-0.19700000000000001</v>
      </c>
      <c r="J42">
        <v>-0.183</v>
      </c>
      <c r="K42">
        <v>-7.5999999999999998E-2</v>
      </c>
      <c r="L42">
        <v>-1.2999999999999999E-2</v>
      </c>
      <c r="M42">
        <v>0.153</v>
      </c>
      <c r="N42">
        <v>-0.29699999999999999</v>
      </c>
      <c r="P42">
        <f t="shared" si="7"/>
        <v>-8.299999999999999E-2</v>
      </c>
      <c r="Q42">
        <f t="shared" si="8"/>
        <v>4.2999999999999983E-2</v>
      </c>
      <c r="S42">
        <f t="shared" si="3"/>
        <v>0.11800000000000001</v>
      </c>
      <c r="T42">
        <f t="shared" si="4"/>
        <v>0.13200000000000001</v>
      </c>
      <c r="U42">
        <f t="shared" si="5"/>
        <v>0.11899999999999999</v>
      </c>
      <c r="V42">
        <f t="shared" si="6"/>
        <v>0.112</v>
      </c>
    </row>
    <row r="43" spans="1:22">
      <c r="A43">
        <v>41</v>
      </c>
      <c r="B43">
        <v>-8.1000000000000003E-2</v>
      </c>
      <c r="C43">
        <v>-9.2999999999999999E-2</v>
      </c>
      <c r="D43">
        <v>-5.0999999999999997E-2</v>
      </c>
      <c r="E43">
        <v>-8.9999999999999993E-3</v>
      </c>
      <c r="F43">
        <v>0.16500000000000001</v>
      </c>
      <c r="G43">
        <v>-0.311</v>
      </c>
      <c r="I43">
        <v>-0.192</v>
      </c>
      <c r="J43">
        <v>-0.216</v>
      </c>
      <c r="K43">
        <v>-0.16500000000000001</v>
      </c>
      <c r="L43">
        <v>-0.115</v>
      </c>
      <c r="M43">
        <v>8.5000000000000006E-2</v>
      </c>
      <c r="N43">
        <v>-0.35399999999999998</v>
      </c>
      <c r="P43">
        <f t="shared" si="7"/>
        <v>-0.08</v>
      </c>
      <c r="Q43">
        <f t="shared" si="8"/>
        <v>4.2999999999999983E-2</v>
      </c>
      <c r="S43">
        <f t="shared" si="3"/>
        <v>0.111</v>
      </c>
      <c r="T43">
        <f t="shared" si="4"/>
        <v>0.123</v>
      </c>
      <c r="U43">
        <f t="shared" si="5"/>
        <v>0.11400000000000002</v>
      </c>
      <c r="V43">
        <f t="shared" si="6"/>
        <v>0.10600000000000001</v>
      </c>
    </row>
    <row r="44" spans="1:22">
      <c r="A44">
        <v>42</v>
      </c>
      <c r="B44">
        <v>-4.0000000000000001E-3</v>
      </c>
      <c r="C44">
        <v>1.7999999999999999E-2</v>
      </c>
      <c r="D44">
        <v>5.1999999999999998E-2</v>
      </c>
      <c r="E44">
        <v>7.4999999999999997E-2</v>
      </c>
      <c r="F44">
        <v>0.24299999999999999</v>
      </c>
      <c r="G44">
        <v>-0.27400000000000002</v>
      </c>
      <c r="I44">
        <v>-0.112</v>
      </c>
      <c r="J44">
        <v>-0.108</v>
      </c>
      <c r="K44">
        <v>-0.06</v>
      </c>
      <c r="L44">
        <v>-3.1E-2</v>
      </c>
      <c r="M44">
        <v>0.16400000000000001</v>
      </c>
      <c r="N44">
        <v>-0.314</v>
      </c>
      <c r="P44">
        <f t="shared" si="7"/>
        <v>-7.8999999999999987E-2</v>
      </c>
      <c r="Q44">
        <f t="shared" si="8"/>
        <v>3.999999999999998E-2</v>
      </c>
      <c r="S44">
        <f t="shared" si="3"/>
        <v>0.108</v>
      </c>
      <c r="T44">
        <f t="shared" si="4"/>
        <v>0.126</v>
      </c>
      <c r="U44">
        <f t="shared" si="5"/>
        <v>0.11199999999999999</v>
      </c>
      <c r="V44">
        <f t="shared" si="6"/>
        <v>0.106</v>
      </c>
    </row>
    <row r="45" spans="1:22">
      <c r="A45">
        <v>43</v>
      </c>
      <c r="B45">
        <v>-2.3E-2</v>
      </c>
      <c r="C45">
        <v>-1E-3</v>
      </c>
      <c r="D45">
        <v>1.2E-2</v>
      </c>
      <c r="E45">
        <v>2.9000000000000001E-2</v>
      </c>
      <c r="F45">
        <v>0.26400000000000001</v>
      </c>
      <c r="G45">
        <v>-0.248</v>
      </c>
      <c r="I45">
        <v>-0.126</v>
      </c>
      <c r="J45">
        <v>-0.12</v>
      </c>
      <c r="K45">
        <v>-9.6000000000000002E-2</v>
      </c>
      <c r="L45">
        <v>-7.0999999999999994E-2</v>
      </c>
      <c r="M45">
        <v>0.188</v>
      </c>
      <c r="N45">
        <v>-0.28699999999999998</v>
      </c>
      <c r="P45">
        <f t="shared" si="7"/>
        <v>-7.6000000000000012E-2</v>
      </c>
      <c r="Q45">
        <f t="shared" si="8"/>
        <v>3.8999999999999979E-2</v>
      </c>
      <c r="S45">
        <f t="shared" si="3"/>
        <v>0.10300000000000001</v>
      </c>
      <c r="T45">
        <f t="shared" si="4"/>
        <v>0.11899999999999999</v>
      </c>
      <c r="U45">
        <f t="shared" si="5"/>
        <v>0.108</v>
      </c>
      <c r="V45">
        <f t="shared" si="6"/>
        <v>9.9999999999999992E-2</v>
      </c>
    </row>
    <row r="46" spans="1:22">
      <c r="A46">
        <v>44</v>
      </c>
      <c r="B46">
        <v>-8.4000000000000005E-2</v>
      </c>
      <c r="C46">
        <v>-6.6000000000000003E-2</v>
      </c>
      <c r="D46">
        <v>-0.06</v>
      </c>
      <c r="E46">
        <v>-2.8000000000000001E-2</v>
      </c>
      <c r="F46">
        <v>0.24099999999999999</v>
      </c>
      <c r="G46">
        <v>-0.27200000000000002</v>
      </c>
      <c r="I46">
        <v>-0.188</v>
      </c>
      <c r="J46">
        <v>-0.184</v>
      </c>
      <c r="K46">
        <v>-0.16900000000000001</v>
      </c>
      <c r="L46">
        <v>-0.126</v>
      </c>
      <c r="M46">
        <v>0.16600000000000001</v>
      </c>
      <c r="N46">
        <v>-0.31</v>
      </c>
      <c r="P46">
        <f t="shared" si="7"/>
        <v>-7.4999999999999983E-2</v>
      </c>
      <c r="Q46">
        <f t="shared" si="8"/>
        <v>3.7999999999999978E-2</v>
      </c>
      <c r="S46">
        <f t="shared" si="3"/>
        <v>0.104</v>
      </c>
      <c r="T46">
        <f t="shared" si="4"/>
        <v>0.11799999999999999</v>
      </c>
      <c r="U46">
        <f t="shared" si="5"/>
        <v>0.10900000000000001</v>
      </c>
      <c r="V46">
        <f t="shared" si="6"/>
        <v>9.8000000000000004E-2</v>
      </c>
    </row>
    <row r="47" spans="1:22">
      <c r="A47">
        <v>45</v>
      </c>
      <c r="B47">
        <v>-9.5000000000000001E-2</v>
      </c>
      <c r="C47">
        <v>-9.8000000000000004E-2</v>
      </c>
      <c r="D47">
        <v>-2.5000000000000001E-2</v>
      </c>
      <c r="E47">
        <v>1.2E-2</v>
      </c>
      <c r="F47">
        <v>0.14499999999999999</v>
      </c>
      <c r="G47">
        <v>-0.33600000000000002</v>
      </c>
      <c r="I47">
        <v>-0.192</v>
      </c>
      <c r="J47">
        <v>-0.20699999999999999</v>
      </c>
      <c r="K47">
        <v>-0.122</v>
      </c>
      <c r="L47">
        <v>-0.08</v>
      </c>
      <c r="M47">
        <v>7.3999999999999996E-2</v>
      </c>
      <c r="N47">
        <v>-0.36599999999999999</v>
      </c>
      <c r="P47">
        <f t="shared" si="7"/>
        <v>-7.0999999999999994E-2</v>
      </c>
      <c r="Q47">
        <f t="shared" si="8"/>
        <v>2.9999999999999971E-2</v>
      </c>
      <c r="S47">
        <f t="shared" si="3"/>
        <v>9.7000000000000003E-2</v>
      </c>
      <c r="T47">
        <f t="shared" si="4"/>
        <v>0.10899999999999999</v>
      </c>
      <c r="U47">
        <f t="shared" si="5"/>
        <v>9.7000000000000003E-2</v>
      </c>
      <c r="V47">
        <f t="shared" si="6"/>
        <v>9.1999999999999998E-2</v>
      </c>
    </row>
    <row r="48" spans="1:22">
      <c r="A48">
        <v>46</v>
      </c>
      <c r="B48">
        <v>-7.4999999999999997E-2</v>
      </c>
      <c r="C48">
        <v>-0.05</v>
      </c>
      <c r="D48">
        <v>5.5E-2</v>
      </c>
      <c r="E48">
        <v>9.0999999999999998E-2</v>
      </c>
      <c r="F48">
        <v>0.21199999999999999</v>
      </c>
      <c r="G48">
        <v>-0.26900000000000002</v>
      </c>
      <c r="I48">
        <v>-0.17100000000000001</v>
      </c>
      <c r="J48">
        <v>-0.16</v>
      </c>
      <c r="K48">
        <v>-4.2000000000000003E-2</v>
      </c>
      <c r="L48">
        <v>-1E-3</v>
      </c>
      <c r="M48">
        <v>0.14399999999999999</v>
      </c>
      <c r="N48">
        <v>-0.29499999999999998</v>
      </c>
      <c r="P48">
        <f t="shared" si="7"/>
        <v>-6.8000000000000005E-2</v>
      </c>
      <c r="Q48">
        <f t="shared" si="8"/>
        <v>2.5999999999999968E-2</v>
      </c>
      <c r="S48">
        <f t="shared" si="3"/>
        <v>9.6000000000000016E-2</v>
      </c>
      <c r="T48">
        <f t="shared" si="4"/>
        <v>0.11</v>
      </c>
      <c r="U48">
        <f t="shared" si="5"/>
        <v>9.7000000000000003E-2</v>
      </c>
      <c r="V48">
        <f t="shared" si="6"/>
        <v>9.1999999999999998E-2</v>
      </c>
    </row>
    <row r="49" spans="1:22">
      <c r="A49">
        <v>47</v>
      </c>
      <c r="B49">
        <v>-7.1999999999999995E-2</v>
      </c>
      <c r="C49">
        <v>-4.5999999999999999E-2</v>
      </c>
      <c r="D49">
        <v>7.2999999999999995E-2</v>
      </c>
      <c r="E49">
        <v>9.9000000000000005E-2</v>
      </c>
      <c r="F49">
        <v>0.24199999999999999</v>
      </c>
      <c r="G49">
        <v>-0.249</v>
      </c>
      <c r="I49">
        <v>-0.16300000000000001</v>
      </c>
      <c r="J49">
        <v>-0.151</v>
      </c>
      <c r="K49">
        <v>-1.7000000000000001E-2</v>
      </c>
      <c r="L49">
        <v>1.2E-2</v>
      </c>
      <c r="M49">
        <v>0.17499999999999999</v>
      </c>
      <c r="N49">
        <v>-0.27300000000000002</v>
      </c>
      <c r="P49">
        <f t="shared" si="7"/>
        <v>-6.7000000000000004E-2</v>
      </c>
      <c r="Q49">
        <f t="shared" si="8"/>
        <v>2.4000000000000021E-2</v>
      </c>
      <c r="S49">
        <f t="shared" si="3"/>
        <v>9.1000000000000011E-2</v>
      </c>
      <c r="T49">
        <f t="shared" si="4"/>
        <v>0.105</v>
      </c>
      <c r="U49">
        <f t="shared" si="5"/>
        <v>0.09</v>
      </c>
      <c r="V49">
        <f t="shared" si="6"/>
        <v>8.7000000000000008E-2</v>
      </c>
    </row>
    <row r="50" spans="1:22">
      <c r="A50">
        <v>48</v>
      </c>
      <c r="B50">
        <v>-7.4999999999999997E-2</v>
      </c>
      <c r="C50">
        <v>-3.5000000000000003E-2</v>
      </c>
      <c r="D50">
        <v>4.2000000000000003E-2</v>
      </c>
      <c r="E50">
        <v>8.6999999999999994E-2</v>
      </c>
      <c r="F50">
        <v>0.22700000000000001</v>
      </c>
      <c r="G50">
        <v>-0.29099999999999998</v>
      </c>
      <c r="I50">
        <v>-0.16600000000000001</v>
      </c>
      <c r="J50">
        <v>-0.13900000000000001</v>
      </c>
      <c r="K50">
        <v>-4.8000000000000001E-2</v>
      </c>
      <c r="L50">
        <v>2E-3</v>
      </c>
      <c r="M50">
        <v>0.16300000000000001</v>
      </c>
      <c r="N50">
        <v>-0.312</v>
      </c>
      <c r="P50">
        <f t="shared" si="7"/>
        <v>-6.4000000000000001E-2</v>
      </c>
      <c r="Q50">
        <f t="shared" si="8"/>
        <v>2.1000000000000019E-2</v>
      </c>
      <c r="S50">
        <f t="shared" si="3"/>
        <v>9.1000000000000011E-2</v>
      </c>
      <c r="T50">
        <f t="shared" si="4"/>
        <v>0.10400000000000001</v>
      </c>
      <c r="U50">
        <f t="shared" si="5"/>
        <v>0.09</v>
      </c>
      <c r="V50">
        <f t="shared" si="6"/>
        <v>8.4999999999999992E-2</v>
      </c>
    </row>
    <row r="51" spans="1:22">
      <c r="A51">
        <v>49</v>
      </c>
      <c r="B51">
        <v>-9.1999999999999998E-2</v>
      </c>
      <c r="C51">
        <v>-6.4000000000000001E-2</v>
      </c>
      <c r="D51">
        <v>-3.7999999999999999E-2</v>
      </c>
      <c r="E51">
        <v>7.0000000000000001E-3</v>
      </c>
      <c r="F51">
        <v>0.16400000000000001</v>
      </c>
      <c r="G51">
        <v>-0.32300000000000001</v>
      </c>
      <c r="I51">
        <v>-0.17599999999999999</v>
      </c>
      <c r="J51">
        <v>-0.16</v>
      </c>
      <c r="K51">
        <v>-0.121</v>
      </c>
      <c r="L51">
        <v>-7.2999999999999995E-2</v>
      </c>
      <c r="M51">
        <v>0.10199999999999999</v>
      </c>
      <c r="N51">
        <v>-0.33900000000000002</v>
      </c>
      <c r="P51">
        <f t="shared" si="7"/>
        <v>-6.2000000000000013E-2</v>
      </c>
      <c r="Q51">
        <f t="shared" si="8"/>
        <v>1.6000000000000014E-2</v>
      </c>
      <c r="S51">
        <f t="shared" si="3"/>
        <v>8.3999999999999991E-2</v>
      </c>
      <c r="T51">
        <f t="shared" si="4"/>
        <v>9.6000000000000002E-2</v>
      </c>
      <c r="U51">
        <f t="shared" si="5"/>
        <v>8.299999999999999E-2</v>
      </c>
      <c r="V51">
        <f t="shared" si="6"/>
        <v>0.08</v>
      </c>
    </row>
    <row r="52" spans="1:22">
      <c r="A52">
        <v>50</v>
      </c>
      <c r="B52">
        <v>-6.9000000000000006E-2</v>
      </c>
      <c r="C52">
        <v>-0.05</v>
      </c>
      <c r="D52">
        <v>6.0999999999999999E-2</v>
      </c>
      <c r="E52">
        <v>9.1999999999999998E-2</v>
      </c>
      <c r="F52">
        <v>0.23200000000000001</v>
      </c>
      <c r="G52">
        <v>-0.28599999999999998</v>
      </c>
      <c r="I52">
        <v>-0.152</v>
      </c>
      <c r="J52">
        <v>-0.14599999999999999</v>
      </c>
      <c r="K52">
        <v>-2.3E-2</v>
      </c>
      <c r="L52">
        <v>1.0999999999999999E-2</v>
      </c>
      <c r="M52">
        <v>0.17</v>
      </c>
      <c r="N52">
        <v>-0.30099999999999999</v>
      </c>
      <c r="P52">
        <f t="shared" si="7"/>
        <v>-6.2E-2</v>
      </c>
      <c r="Q52">
        <f t="shared" si="8"/>
        <v>1.5000000000000013E-2</v>
      </c>
      <c r="S52">
        <f t="shared" si="3"/>
        <v>8.299999999999999E-2</v>
      </c>
      <c r="T52">
        <f t="shared" si="4"/>
        <v>9.5999999999999988E-2</v>
      </c>
      <c r="U52">
        <f t="shared" si="5"/>
        <v>8.3999999999999991E-2</v>
      </c>
      <c r="V52">
        <f t="shared" si="6"/>
        <v>8.1000000000000003E-2</v>
      </c>
    </row>
    <row r="53" spans="1:22">
      <c r="A53">
        <v>51</v>
      </c>
      <c r="B53">
        <v>-7.3999999999999996E-2</v>
      </c>
      <c r="C53">
        <v>-5.5E-2</v>
      </c>
      <c r="D53">
        <v>6.4000000000000001E-2</v>
      </c>
      <c r="E53">
        <v>0.10100000000000001</v>
      </c>
      <c r="F53">
        <v>0.22800000000000001</v>
      </c>
      <c r="G53">
        <v>-0.26600000000000001</v>
      </c>
      <c r="I53">
        <v>-0.152</v>
      </c>
      <c r="J53">
        <v>-0.14499999999999999</v>
      </c>
      <c r="K53">
        <v>-1.4999999999999999E-2</v>
      </c>
      <c r="L53">
        <v>2.5999999999999999E-2</v>
      </c>
      <c r="M53">
        <v>0.16800000000000001</v>
      </c>
      <c r="N53">
        <v>-0.28000000000000003</v>
      </c>
      <c r="P53">
        <f t="shared" si="7"/>
        <v>-0.06</v>
      </c>
      <c r="Q53">
        <f t="shared" si="8"/>
        <v>1.4000000000000012E-2</v>
      </c>
      <c r="S53">
        <f t="shared" si="3"/>
        <v>7.8E-2</v>
      </c>
      <c r="T53">
        <f t="shared" si="4"/>
        <v>0.09</v>
      </c>
      <c r="U53">
        <f t="shared" si="5"/>
        <v>7.9000000000000001E-2</v>
      </c>
      <c r="V53">
        <f t="shared" si="6"/>
        <v>7.5000000000000011E-2</v>
      </c>
    </row>
    <row r="54" spans="1:22">
      <c r="A54">
        <v>52</v>
      </c>
      <c r="B54">
        <v>-7.8E-2</v>
      </c>
      <c r="C54">
        <v>-5.5E-2</v>
      </c>
      <c r="D54">
        <v>5.0000000000000001E-3</v>
      </c>
      <c r="E54">
        <v>8.5000000000000006E-2</v>
      </c>
      <c r="F54">
        <v>0.22</v>
      </c>
      <c r="G54">
        <v>-0.32600000000000001</v>
      </c>
      <c r="I54">
        <v>-0.155</v>
      </c>
      <c r="J54">
        <v>-0.14499999999999999</v>
      </c>
      <c r="K54">
        <v>-7.8E-2</v>
      </c>
      <c r="L54">
        <v>8.0000000000000002E-3</v>
      </c>
      <c r="M54">
        <v>0.161</v>
      </c>
      <c r="N54">
        <v>-0.34100000000000003</v>
      </c>
      <c r="P54">
        <f t="shared" si="7"/>
        <v>-5.8999999999999997E-2</v>
      </c>
      <c r="Q54">
        <f t="shared" si="8"/>
        <v>1.5000000000000013E-2</v>
      </c>
      <c r="S54">
        <f t="shared" si="3"/>
        <v>7.6999999999999999E-2</v>
      </c>
      <c r="T54">
        <f t="shared" si="4"/>
        <v>0.09</v>
      </c>
      <c r="U54">
        <f t="shared" si="5"/>
        <v>8.3000000000000004E-2</v>
      </c>
      <c r="V54">
        <f t="shared" si="6"/>
        <v>7.7000000000000013E-2</v>
      </c>
    </row>
    <row r="55" spans="1:22">
      <c r="A55">
        <v>53</v>
      </c>
      <c r="B55">
        <v>-7.0999999999999994E-2</v>
      </c>
      <c r="C55">
        <v>-4.2000000000000003E-2</v>
      </c>
      <c r="D55">
        <v>-3.9E-2</v>
      </c>
      <c r="E55">
        <v>8.9999999999999993E-3</v>
      </c>
      <c r="F55">
        <v>0.17899999999999999</v>
      </c>
      <c r="G55">
        <v>-0.27300000000000002</v>
      </c>
      <c r="I55">
        <v>-0.14299999999999999</v>
      </c>
      <c r="J55">
        <v>-0.126</v>
      </c>
      <c r="K55">
        <v>-0.11600000000000001</v>
      </c>
      <c r="L55">
        <v>-6.2E-2</v>
      </c>
      <c r="M55">
        <v>0.121</v>
      </c>
      <c r="N55">
        <v>-0.28799999999999998</v>
      </c>
      <c r="P55">
        <f t="shared" si="7"/>
        <v>-5.7999999999999996E-2</v>
      </c>
      <c r="Q55">
        <f t="shared" si="8"/>
        <v>1.4999999999999958E-2</v>
      </c>
      <c r="S55">
        <f t="shared" si="3"/>
        <v>7.1999999999999995E-2</v>
      </c>
      <c r="T55">
        <f t="shared" si="4"/>
        <v>8.3999999999999991E-2</v>
      </c>
      <c r="U55">
        <f t="shared" si="5"/>
        <v>7.7000000000000013E-2</v>
      </c>
      <c r="V55">
        <f t="shared" si="6"/>
        <v>7.0999999999999994E-2</v>
      </c>
    </row>
    <row r="56" spans="1:22">
      <c r="A56">
        <v>54</v>
      </c>
      <c r="B56">
        <v>-6.8000000000000005E-2</v>
      </c>
      <c r="C56">
        <v>-1.7000000000000001E-2</v>
      </c>
      <c r="D56">
        <v>-1.9E-2</v>
      </c>
      <c r="E56">
        <v>0</v>
      </c>
      <c r="F56">
        <v>0.252</v>
      </c>
      <c r="G56">
        <v>-0.29299999999999998</v>
      </c>
      <c r="I56">
        <v>-0.14000000000000001</v>
      </c>
      <c r="J56">
        <v>-0.104</v>
      </c>
      <c r="K56">
        <v>-9.6000000000000002E-2</v>
      </c>
      <c r="L56">
        <v>-7.0999999999999994E-2</v>
      </c>
      <c r="M56">
        <v>0.192</v>
      </c>
      <c r="N56">
        <v>-0.308</v>
      </c>
      <c r="P56">
        <f t="shared" si="7"/>
        <v>-0.06</v>
      </c>
      <c r="Q56">
        <f t="shared" si="8"/>
        <v>1.5000000000000013E-2</v>
      </c>
      <c r="S56">
        <f t="shared" si="3"/>
        <v>7.2000000000000008E-2</v>
      </c>
      <c r="T56">
        <f t="shared" si="4"/>
        <v>8.6999999999999994E-2</v>
      </c>
      <c r="U56">
        <f t="shared" si="5"/>
        <v>7.6999999999999999E-2</v>
      </c>
      <c r="V56">
        <f t="shared" si="6"/>
        <v>7.0999999999999994E-2</v>
      </c>
    </row>
    <row r="57" spans="1:22">
      <c r="A57">
        <v>55</v>
      </c>
      <c r="B57">
        <v>-6.7000000000000004E-2</v>
      </c>
      <c r="C57">
        <v>-2.4E-2</v>
      </c>
      <c r="D57">
        <v>-1.2999999999999999E-2</v>
      </c>
      <c r="E57">
        <v>1.0999999999999999E-2</v>
      </c>
      <c r="F57">
        <v>0.246</v>
      </c>
      <c r="G57">
        <v>-0.26400000000000001</v>
      </c>
      <c r="I57">
        <v>-0.13700000000000001</v>
      </c>
      <c r="J57">
        <v>-0.107</v>
      </c>
      <c r="K57">
        <v>-8.5999999999999993E-2</v>
      </c>
      <c r="L57">
        <v>-5.7000000000000002E-2</v>
      </c>
      <c r="M57">
        <v>0.185</v>
      </c>
      <c r="N57">
        <v>-0.27900000000000003</v>
      </c>
      <c r="P57">
        <f t="shared" si="7"/>
        <v>-6.0999999999999999E-2</v>
      </c>
      <c r="Q57">
        <f t="shared" si="8"/>
        <v>1.5000000000000013E-2</v>
      </c>
      <c r="S57">
        <f t="shared" si="3"/>
        <v>7.0000000000000007E-2</v>
      </c>
      <c r="T57">
        <f t="shared" si="4"/>
        <v>8.299999999999999E-2</v>
      </c>
      <c r="U57">
        <f t="shared" si="5"/>
        <v>7.2999999999999995E-2</v>
      </c>
      <c r="V57">
        <f t="shared" si="6"/>
        <v>6.8000000000000005E-2</v>
      </c>
    </row>
    <row r="58" spans="1:22">
      <c r="A58">
        <v>56</v>
      </c>
      <c r="B58">
        <v>-8.1000000000000003E-2</v>
      </c>
      <c r="C58">
        <v>-4.4999999999999998E-2</v>
      </c>
      <c r="D58">
        <v>-2.4E-2</v>
      </c>
      <c r="E58">
        <v>1.7000000000000001E-2</v>
      </c>
      <c r="F58">
        <v>0.22800000000000001</v>
      </c>
      <c r="G58">
        <v>-0.31</v>
      </c>
      <c r="I58">
        <v>-0.14899999999999999</v>
      </c>
      <c r="J58">
        <v>-0.126</v>
      </c>
      <c r="K58">
        <v>-9.9000000000000005E-2</v>
      </c>
      <c r="L58">
        <v>-5.2999999999999999E-2</v>
      </c>
      <c r="M58">
        <v>0.16700000000000001</v>
      </c>
      <c r="N58">
        <v>-0.32500000000000001</v>
      </c>
      <c r="P58">
        <f t="shared" si="7"/>
        <v>-6.0999999999999999E-2</v>
      </c>
      <c r="Q58">
        <f t="shared" si="8"/>
        <v>1.5000000000000013E-2</v>
      </c>
      <c r="S58">
        <f t="shared" si="3"/>
        <v>6.7999999999999991E-2</v>
      </c>
      <c r="T58">
        <f t="shared" si="4"/>
        <v>8.1000000000000003E-2</v>
      </c>
      <c r="U58">
        <f t="shared" si="5"/>
        <v>7.5000000000000011E-2</v>
      </c>
      <c r="V58">
        <f t="shared" si="6"/>
        <v>7.0000000000000007E-2</v>
      </c>
    </row>
    <row r="59" spans="1:22">
      <c r="A59">
        <v>57</v>
      </c>
      <c r="B59">
        <v>-6.7000000000000004E-2</v>
      </c>
      <c r="C59">
        <v>-3.3000000000000002E-2</v>
      </c>
      <c r="D59">
        <v>-6.2E-2</v>
      </c>
      <c r="E59">
        <v>1.7000000000000001E-2</v>
      </c>
      <c r="F59">
        <v>0.22500000000000001</v>
      </c>
      <c r="G59">
        <v>-0.33500000000000002</v>
      </c>
      <c r="I59">
        <v>-0.129</v>
      </c>
      <c r="J59">
        <v>-0.108</v>
      </c>
      <c r="K59">
        <v>-0.13200000000000001</v>
      </c>
      <c r="L59">
        <v>-4.8000000000000001E-2</v>
      </c>
      <c r="M59">
        <v>0.16900000000000001</v>
      </c>
      <c r="N59">
        <v>-0.35</v>
      </c>
      <c r="P59">
        <f t="shared" si="7"/>
        <v>-5.5999999999999994E-2</v>
      </c>
      <c r="Q59">
        <f t="shared" si="8"/>
        <v>1.4999999999999958E-2</v>
      </c>
      <c r="S59">
        <f t="shared" si="3"/>
        <v>6.2E-2</v>
      </c>
      <c r="T59">
        <f t="shared" si="4"/>
        <v>7.4999999999999997E-2</v>
      </c>
      <c r="U59">
        <f t="shared" si="5"/>
        <v>7.0000000000000007E-2</v>
      </c>
      <c r="V59">
        <f t="shared" si="6"/>
        <v>6.5000000000000002E-2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ylevash</cp:lastModifiedBy>
  <dcterms:created xsi:type="dcterms:W3CDTF">2012-10-26T17:00:59Z</dcterms:created>
  <dcterms:modified xsi:type="dcterms:W3CDTF">2012-10-26T20:47:07Z</dcterms:modified>
</cp:coreProperties>
</file>