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\Dipole\BXHS1\"/>
    </mc:Choice>
  </mc:AlternateContent>
  <bookViews>
    <workbookView xWindow="0" yWindow="0" windowWidth="28845" windowHeight="129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B9" i="1"/>
  <c r="B8" i="1"/>
</calcChain>
</file>

<file path=xl/sharedStrings.xml><?xml version="1.0" encoding="utf-8"?>
<sst xmlns="http://schemas.openxmlformats.org/spreadsheetml/2006/main" count="19" uniqueCount="16">
  <si>
    <t>BXHS1</t>
  </si>
  <si>
    <t>BXHS2</t>
  </si>
  <si>
    <t>BXHS3</t>
  </si>
  <si>
    <t>BXHS4</t>
  </si>
  <si>
    <t>Meas #</t>
  </si>
  <si>
    <t>Notes:</t>
  </si>
  <si>
    <t>Run to + 6 Amps then degauss</t>
  </si>
  <si>
    <t>Run to -6 Amps then degauss</t>
  </si>
  <si>
    <t>Run to +6 Amps then degauss</t>
  </si>
  <si>
    <t>(G)</t>
  </si>
  <si>
    <t xml:space="preserve">Mean </t>
  </si>
  <si>
    <t>Stdev</t>
  </si>
  <si>
    <t>Standardized then degauss</t>
  </si>
  <si>
    <t>Measurements made by Scott Anderson and Kristi Luchini</t>
  </si>
  <si>
    <t>Date: June 2, 2020</t>
  </si>
  <si>
    <t xml:space="preserve">By field meaurements made at z center, at the edge of the pole.  The vacuum chamber fills the gap.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</si>
</sst>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1" sqref="G1"/>
    </sheetView>
  </sheetViews>
  <sheetFormatPr defaultRowHeight="15" x14ac:dyDescent="0.25"/>
  <cols>
    <col min="2" max="2" width="13.42578125" bestFit="1" customWidth="1"/>
  </cols>
  <sheetData>
    <row r="1" spans="1:17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t="s">
        <v>5</v>
      </c>
      <c r="G1" t="s">
        <v>15</v>
      </c>
      <c r="Q1" t="s">
        <v>13</v>
      </c>
    </row>
    <row r="2" spans="1:17" x14ac:dyDescent="0.25">
      <c r="A2" s="1"/>
      <c r="B2" s="1" t="s">
        <v>9</v>
      </c>
      <c r="C2" s="1" t="s">
        <v>9</v>
      </c>
      <c r="D2" s="1" t="s">
        <v>9</v>
      </c>
      <c r="E2" s="1" t="s">
        <v>9</v>
      </c>
      <c r="Q2" t="s">
        <v>14</v>
      </c>
    </row>
    <row r="3" spans="1:17" x14ac:dyDescent="0.25">
      <c r="A3" s="1">
        <v>1</v>
      </c>
      <c r="B3" s="3">
        <v>-0.4</v>
      </c>
      <c r="C3" s="3">
        <v>0.8</v>
      </c>
      <c r="D3" s="3">
        <v>0.6</v>
      </c>
      <c r="E3" s="3">
        <v>-0.9</v>
      </c>
      <c r="G3" t="s">
        <v>12</v>
      </c>
    </row>
    <row r="4" spans="1:17" x14ac:dyDescent="0.25">
      <c r="A4" s="1">
        <v>2</v>
      </c>
      <c r="B4" s="3">
        <v>-0.6</v>
      </c>
      <c r="C4" s="3">
        <v>0.9</v>
      </c>
      <c r="D4" s="3">
        <v>0.7</v>
      </c>
      <c r="E4" s="3">
        <v>-0.3</v>
      </c>
      <c r="G4" t="s">
        <v>6</v>
      </c>
    </row>
    <row r="5" spans="1:17" x14ac:dyDescent="0.25">
      <c r="A5" s="1">
        <v>3</v>
      </c>
      <c r="B5" s="3">
        <v>-0.4</v>
      </c>
      <c r="C5" s="3">
        <v>0.7</v>
      </c>
      <c r="D5" s="3">
        <v>0.4</v>
      </c>
      <c r="E5" s="3">
        <v>-0.6</v>
      </c>
      <c r="G5" t="s">
        <v>7</v>
      </c>
    </row>
    <row r="6" spans="1:17" x14ac:dyDescent="0.25">
      <c r="A6" s="1">
        <v>4</v>
      </c>
      <c r="B6" s="3">
        <v>-0.5</v>
      </c>
      <c r="C6" s="3">
        <v>0.9</v>
      </c>
      <c r="D6" s="3">
        <v>0.4</v>
      </c>
      <c r="E6" s="3">
        <v>-0.4</v>
      </c>
      <c r="G6" t="s">
        <v>8</v>
      </c>
    </row>
    <row r="7" spans="1:17" x14ac:dyDescent="0.25">
      <c r="B7" s="2"/>
      <c r="C7" s="2"/>
      <c r="D7" s="2"/>
      <c r="E7" s="2"/>
    </row>
    <row r="8" spans="1:17" x14ac:dyDescent="0.25">
      <c r="A8" t="s">
        <v>10</v>
      </c>
      <c r="B8" s="2">
        <f>AVERAGE(B3:B6)</f>
        <v>-0.47499999999999998</v>
      </c>
      <c r="C8" s="2">
        <f t="shared" ref="C8:E8" si="0">AVERAGE(C3:C6)</f>
        <v>0.82500000000000007</v>
      </c>
      <c r="D8" s="2">
        <f t="shared" si="0"/>
        <v>0.52499999999999991</v>
      </c>
      <c r="E8" s="2">
        <f t="shared" si="0"/>
        <v>-0.54999999999999993</v>
      </c>
    </row>
    <row r="9" spans="1:17" x14ac:dyDescent="0.25">
      <c r="A9" t="s">
        <v>11</v>
      </c>
      <c r="B9" s="2">
        <f>STDEV(B3:B6)</f>
        <v>9.5742710775633941E-2</v>
      </c>
      <c r="C9" s="2">
        <f t="shared" ref="C9:E9" si="1">STDEV(C3:C6)</f>
        <v>9.5742710775633844E-2</v>
      </c>
      <c r="D9" s="2">
        <f t="shared" si="1"/>
        <v>0.15000000000000038</v>
      </c>
      <c r="E9" s="2">
        <f t="shared" si="1"/>
        <v>0.26457513110645919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2020-06-02T18:54:49Z</dcterms:created>
  <dcterms:modified xsi:type="dcterms:W3CDTF">2020-06-02T19:17:39Z</dcterms:modified>
</cp:coreProperties>
</file>