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0115" windowHeight="106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0" i="1" l="1"/>
  <c r="E18" i="1"/>
  <c r="G19" i="1" l="1"/>
  <c r="E21" i="1"/>
  <c r="E19" i="1"/>
  <c r="E17" i="1"/>
  <c r="E16" i="1"/>
  <c r="E13" i="1" l="1"/>
  <c r="E14" i="1"/>
  <c r="E15" i="1"/>
  <c r="G17" i="1"/>
  <c r="E12" i="1"/>
</calcChain>
</file>

<file path=xl/sharedStrings.xml><?xml version="1.0" encoding="utf-8"?>
<sst xmlns="http://schemas.openxmlformats.org/spreadsheetml/2006/main" count="9" uniqueCount="8">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</sst>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real measurements</c:v>
          </c:tx>
          <c:spPr>
            <a:ln w="28575">
              <a:noFill/>
            </a:ln>
          </c:spPr>
          <c:marker>
            <c:symbol val="circle"/>
            <c:size val="4"/>
          </c:marker>
          <c:xVal>
            <c:numRef>
              <c:f>Sheet1!$L$12:$L$18</c:f>
              <c:numCache>
                <c:formatCode>General</c:formatCode>
                <c:ptCount val="7"/>
                <c:pt idx="0">
                  <c:v>7.4</c:v>
                </c:pt>
                <c:pt idx="1">
                  <c:v>10</c:v>
                </c:pt>
                <c:pt idx="2">
                  <c:v>25</c:v>
                </c:pt>
                <c:pt idx="3">
                  <c:v>8</c:v>
                </c:pt>
                <c:pt idx="4">
                  <c:v>15</c:v>
                </c:pt>
                <c:pt idx="5">
                  <c:v>22</c:v>
                </c:pt>
                <c:pt idx="6">
                  <c:v>20</c:v>
                </c:pt>
              </c:numCache>
            </c:numRef>
          </c:xVal>
          <c:yVal>
            <c:numRef>
              <c:f>Sheet1!$M$12:$M$18</c:f>
              <c:numCache>
                <c:formatCode>General</c:formatCode>
                <c:ptCount val="7"/>
                <c:pt idx="0">
                  <c:v>0</c:v>
                </c:pt>
                <c:pt idx="1">
                  <c:v>62</c:v>
                </c:pt>
                <c:pt idx="2">
                  <c:v>92</c:v>
                </c:pt>
                <c:pt idx="3">
                  <c:v>3</c:v>
                </c:pt>
                <c:pt idx="4">
                  <c:v>78</c:v>
                </c:pt>
                <c:pt idx="5">
                  <c:v>74</c:v>
                </c:pt>
                <c:pt idx="6">
                  <c:v>98</c:v>
                </c:pt>
              </c:numCache>
            </c:numRef>
          </c:yVal>
          <c:smooth val="0"/>
        </c:ser>
        <c:ser>
          <c:idx val="0"/>
          <c:order val="1"/>
          <c:tx>
            <c:v>CMM</c:v>
          </c:tx>
          <c:spPr>
            <a:ln w="28575">
              <a:noFill/>
            </a:ln>
          </c:spPr>
          <c:trendline>
            <c:spPr>
              <a:ln>
                <a:solidFill>
                  <a:schemeClr val="accent1"/>
                </a:solidFill>
              </a:ln>
            </c:spPr>
            <c:trendlineType val="poly"/>
            <c:order val="4"/>
            <c:dispRSqr val="0"/>
            <c:dispEq val="1"/>
            <c:trendlineLbl>
              <c:layout>
                <c:manualLayout>
                  <c:x val="0.14630239110019505"/>
                  <c:y val="0.56720325607734545"/>
                </c:manualLayout>
              </c:layout>
              <c:numFmt formatCode="0.0000E+00" sourceLinked="0"/>
            </c:trendlineLbl>
          </c:trendline>
          <c:xVal>
            <c:numRef>
              <c:f>(Sheet1!$C$12:$C$21,Sheet1!$L$12:$L$18)</c:f>
              <c:numCache>
                <c:formatCode>General</c:formatCode>
                <c:ptCount val="17"/>
                <c:pt idx="0">
                  <c:v>7.4</c:v>
                </c:pt>
                <c:pt idx="1">
                  <c:v>8</c:v>
                </c:pt>
                <c:pt idx="2">
                  <c:v>9.9979999999999993</c:v>
                </c:pt>
                <c:pt idx="3">
                  <c:v>12.002700000000001</c:v>
                </c:pt>
                <c:pt idx="4">
                  <c:v>15.004799999999999</c:v>
                </c:pt>
                <c:pt idx="5">
                  <c:v>20.003399999999999</c:v>
                </c:pt>
                <c:pt idx="6">
                  <c:v>22</c:v>
                </c:pt>
                <c:pt idx="7">
                  <c:v>30.000399999999999</c:v>
                </c:pt>
                <c:pt idx="8">
                  <c:v>40.012</c:v>
                </c:pt>
                <c:pt idx="9">
                  <c:v>50.011000000000003</c:v>
                </c:pt>
                <c:pt idx="10">
                  <c:v>7.4</c:v>
                </c:pt>
                <c:pt idx="11">
                  <c:v>10</c:v>
                </c:pt>
                <c:pt idx="12">
                  <c:v>25</c:v>
                </c:pt>
                <c:pt idx="13">
                  <c:v>8</c:v>
                </c:pt>
                <c:pt idx="14">
                  <c:v>15</c:v>
                </c:pt>
                <c:pt idx="15">
                  <c:v>22</c:v>
                </c:pt>
                <c:pt idx="16">
                  <c:v>20</c:v>
                </c:pt>
              </c:numCache>
            </c:numRef>
          </c:xVal>
          <c:yVal>
            <c:numRef>
              <c:f>(Sheet1!$E$12:$E$21,Sheet1!$M$12:$M$18)</c:f>
              <c:numCache>
                <c:formatCode>General</c:formatCode>
                <c:ptCount val="17"/>
                <c:pt idx="0">
                  <c:v>0</c:v>
                </c:pt>
                <c:pt idx="1">
                  <c:v>20.79999999999993</c:v>
                </c:pt>
                <c:pt idx="2">
                  <c:v>41.099999999999916</c:v>
                </c:pt>
                <c:pt idx="3">
                  <c:v>34.79999999999994</c:v>
                </c:pt>
                <c:pt idx="4">
                  <c:v>68.999999999999943</c:v>
                </c:pt>
                <c:pt idx="5">
                  <c:v>82.199999999999946</c:v>
                </c:pt>
                <c:pt idx="6">
                  <c:v>75.899999999999963</c:v>
                </c:pt>
                <c:pt idx="7">
                  <c:v>78.499999999999901</c:v>
                </c:pt>
                <c:pt idx="8">
                  <c:v>86.999999999999972</c:v>
                </c:pt>
                <c:pt idx="9">
                  <c:v>89.999999999999972</c:v>
                </c:pt>
                <c:pt idx="10">
                  <c:v>0</c:v>
                </c:pt>
                <c:pt idx="11">
                  <c:v>62</c:v>
                </c:pt>
                <c:pt idx="12">
                  <c:v>92</c:v>
                </c:pt>
                <c:pt idx="13">
                  <c:v>3</c:v>
                </c:pt>
                <c:pt idx="14">
                  <c:v>78</c:v>
                </c:pt>
                <c:pt idx="15">
                  <c:v>74</c:v>
                </c:pt>
                <c:pt idx="16">
                  <c:v>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64544"/>
        <c:axId val="50765120"/>
      </c:scatterChart>
      <c:valAx>
        <c:axId val="507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765120"/>
        <c:crosses val="autoZero"/>
        <c:crossBetween val="midCat"/>
      </c:valAx>
      <c:valAx>
        <c:axId val="5076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76454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</xdr:colOff>
      <xdr:row>11</xdr:row>
      <xdr:rowOff>128586</xdr:rowOff>
    </xdr:from>
    <xdr:to>
      <xdr:col>24</xdr:col>
      <xdr:colOff>333375</xdr:colOff>
      <xdr:row>28</xdr:row>
      <xdr:rowOff>190499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workbookViewId="0">
      <selection activeCell="N16" sqref="N16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4" x14ac:dyDescent="0.25">
      <c r="A1" s="1" t="s">
        <v>0</v>
      </c>
    </row>
    <row r="9" spans="1:14" x14ac:dyDescent="0.25">
      <c r="B9" t="s">
        <v>2</v>
      </c>
      <c r="L9" t="s">
        <v>7</v>
      </c>
    </row>
    <row r="10" spans="1:14" x14ac:dyDescent="0.25">
      <c r="G10" s="2"/>
      <c r="J10" s="2"/>
    </row>
    <row r="11" spans="1:14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</row>
    <row r="12" spans="1:14" x14ac:dyDescent="0.25">
      <c r="C12">
        <v>7.4</v>
      </c>
      <c r="D12">
        <v>-0.89059999999999995</v>
      </c>
      <c r="E12">
        <f>(D12-$D$12)*1000</f>
        <v>0</v>
      </c>
      <c r="L12">
        <v>7.4</v>
      </c>
      <c r="M12">
        <v>0</v>
      </c>
    </row>
    <row r="13" spans="1:14" x14ac:dyDescent="0.25">
      <c r="C13">
        <v>8</v>
      </c>
      <c r="D13">
        <v>-0.86980000000000002</v>
      </c>
      <c r="E13">
        <f t="shared" ref="E13:E18" si="0">(D13-$D$12)*1000</f>
        <v>20.79999999999993</v>
      </c>
      <c r="L13">
        <v>10</v>
      </c>
      <c r="M13">
        <v>62</v>
      </c>
    </row>
    <row r="14" spans="1:14" x14ac:dyDescent="0.25">
      <c r="C14">
        <v>9.9979999999999993</v>
      </c>
      <c r="D14">
        <v>-0.84950000000000003</v>
      </c>
      <c r="E14">
        <f>(D14-$D$12)*1000</f>
        <v>41.099999999999916</v>
      </c>
      <c r="L14">
        <v>25</v>
      </c>
      <c r="M14">
        <v>92</v>
      </c>
    </row>
    <row r="15" spans="1:14" x14ac:dyDescent="0.25">
      <c r="C15">
        <v>12.002700000000001</v>
      </c>
      <c r="D15">
        <v>-0.85580000000000001</v>
      </c>
      <c r="E15">
        <f t="shared" si="0"/>
        <v>34.79999999999994</v>
      </c>
      <c r="L15">
        <v>8</v>
      </c>
      <c r="M15">
        <v>3</v>
      </c>
    </row>
    <row r="16" spans="1:14" x14ac:dyDescent="0.25">
      <c r="C16">
        <v>15.004799999999999</v>
      </c>
      <c r="D16">
        <v>-0.8216</v>
      </c>
      <c r="E16">
        <f t="shared" si="0"/>
        <v>68.999999999999943</v>
      </c>
      <c r="F16">
        <v>-0.68359999999999999</v>
      </c>
      <c r="L16">
        <v>15</v>
      </c>
      <c r="M16">
        <v>78</v>
      </c>
    </row>
    <row r="17" spans="3:13" x14ac:dyDescent="0.25">
      <c r="C17">
        <v>20.003399999999999</v>
      </c>
      <c r="D17">
        <v>-0.80840000000000001</v>
      </c>
      <c r="E17">
        <f t="shared" si="0"/>
        <v>82.199999999999946</v>
      </c>
      <c r="F17">
        <v>-0.67049999999999998</v>
      </c>
      <c r="G17">
        <f>(F17-$D$12)*1000</f>
        <v>220.09999999999997</v>
      </c>
      <c r="L17">
        <v>22</v>
      </c>
      <c r="M17">
        <v>74</v>
      </c>
    </row>
    <row r="18" spans="3:13" x14ac:dyDescent="0.25">
      <c r="C18">
        <v>22</v>
      </c>
      <c r="D18">
        <v>-0.81469999999999998</v>
      </c>
      <c r="E18">
        <f t="shared" si="0"/>
        <v>75.899999999999963</v>
      </c>
      <c r="L18">
        <v>20</v>
      </c>
      <c r="M18">
        <v>98</v>
      </c>
    </row>
    <row r="19" spans="3:13" x14ac:dyDescent="0.25">
      <c r="C19">
        <v>30.000399999999999</v>
      </c>
      <c r="D19">
        <v>-0.81210000000000004</v>
      </c>
      <c r="E19">
        <f>(D19-$D$12)*1000</f>
        <v>78.499999999999901</v>
      </c>
      <c r="G19">
        <f>(D20-$D$12)*1000</f>
        <v>86.999999999999972</v>
      </c>
    </row>
    <row r="20" spans="3:13" x14ac:dyDescent="0.25">
      <c r="C20">
        <v>40.012</v>
      </c>
      <c r="D20">
        <v>-0.80359999999999998</v>
      </c>
      <c r="E20">
        <f>(D20-$D$12)*1000</f>
        <v>86.999999999999972</v>
      </c>
    </row>
    <row r="21" spans="3:13" x14ac:dyDescent="0.25">
      <c r="C21">
        <v>50.011000000000003</v>
      </c>
      <c r="D21">
        <v>-0.80059999999999998</v>
      </c>
      <c r="E21">
        <f>(D21-$D$12)*1000</f>
        <v>89.999999999999972</v>
      </c>
    </row>
    <row r="25" spans="3:13" x14ac:dyDescent="0.25">
      <c r="I25" s="4"/>
    </row>
    <row r="26" spans="3:13" x14ac:dyDescent="0.25">
      <c r="I26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2017-12-04T17:03:45Z</dcterms:modified>
</cp:coreProperties>
</file>