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30" windowWidth="19875" windowHeight="10770"/>
  </bookViews>
  <sheets>
    <sheet name="integrals_table" sheetId="1" r:id="rId1"/>
  </sheets>
  <calcPr calcId="0"/>
</workbook>
</file>

<file path=xl/calcChain.xml><?xml version="1.0" encoding="utf-8"?>
<calcChain xmlns="http://schemas.openxmlformats.org/spreadsheetml/2006/main">
  <c r="M23" i="1" l="1"/>
  <c r="N23" i="1"/>
  <c r="M27" i="1"/>
  <c r="N27" i="1"/>
  <c r="M31" i="1"/>
  <c r="N31" i="1"/>
  <c r="M35" i="1"/>
  <c r="N35" i="1"/>
  <c r="M39" i="1"/>
  <c r="N39" i="1"/>
  <c r="M43" i="1"/>
  <c r="N43" i="1"/>
  <c r="M47" i="1"/>
  <c r="N47" i="1"/>
  <c r="M51" i="1"/>
  <c r="N51" i="1"/>
  <c r="M55" i="1"/>
  <c r="N55" i="1"/>
  <c r="M59" i="1"/>
  <c r="N59" i="1"/>
  <c r="M63" i="1"/>
  <c r="N63" i="1"/>
  <c r="M67" i="1"/>
  <c r="N67" i="1"/>
  <c r="M71" i="1"/>
  <c r="N71" i="1"/>
  <c r="M75" i="1"/>
  <c r="N75" i="1"/>
  <c r="M79" i="1"/>
  <c r="N79" i="1"/>
  <c r="M83" i="1"/>
  <c r="N83" i="1"/>
  <c r="M87" i="1"/>
  <c r="N87" i="1"/>
  <c r="M91" i="1"/>
  <c r="N91" i="1"/>
  <c r="M95" i="1"/>
  <c r="N95" i="1"/>
  <c r="M99" i="1"/>
  <c r="N99" i="1"/>
  <c r="M103" i="1"/>
  <c r="N103" i="1"/>
  <c r="M107" i="1"/>
  <c r="N107" i="1"/>
  <c r="M111" i="1"/>
  <c r="N111" i="1"/>
  <c r="M115" i="1"/>
  <c r="N115" i="1"/>
  <c r="M119" i="1"/>
  <c r="N119" i="1"/>
  <c r="M123" i="1"/>
  <c r="N123" i="1"/>
  <c r="M127" i="1"/>
  <c r="N127" i="1"/>
  <c r="M131" i="1"/>
  <c r="N131" i="1"/>
  <c r="M135" i="1"/>
  <c r="N135" i="1"/>
  <c r="M139" i="1"/>
  <c r="N139" i="1"/>
  <c r="M143" i="1"/>
  <c r="N143" i="1"/>
  <c r="M147" i="1"/>
  <c r="N147" i="1"/>
  <c r="M151" i="1"/>
  <c r="N151" i="1"/>
  <c r="M155" i="1"/>
  <c r="N155" i="1"/>
  <c r="M159" i="1"/>
  <c r="N159" i="1"/>
  <c r="M163" i="1"/>
  <c r="N163" i="1"/>
  <c r="M167" i="1"/>
  <c r="N167" i="1"/>
  <c r="M171" i="1"/>
  <c r="N171" i="1"/>
  <c r="M175" i="1"/>
  <c r="N175" i="1"/>
  <c r="M179" i="1"/>
  <c r="N179" i="1"/>
  <c r="M183" i="1"/>
  <c r="N183" i="1"/>
  <c r="M187" i="1"/>
  <c r="N187" i="1"/>
  <c r="M191" i="1"/>
  <c r="N191" i="1"/>
  <c r="M195" i="1"/>
  <c r="N195" i="1"/>
  <c r="M199" i="1"/>
  <c r="N199" i="1"/>
  <c r="M203" i="1"/>
  <c r="N203" i="1"/>
  <c r="M207" i="1"/>
  <c r="N207" i="1"/>
  <c r="M211" i="1"/>
  <c r="N211" i="1"/>
  <c r="M215" i="1"/>
  <c r="N215" i="1"/>
  <c r="M219" i="1"/>
  <c r="N219" i="1"/>
  <c r="M223" i="1"/>
  <c r="N223" i="1"/>
  <c r="M227" i="1"/>
  <c r="N227" i="1"/>
  <c r="M231" i="1"/>
  <c r="N231" i="1"/>
  <c r="N19" i="1"/>
  <c r="M19" i="1"/>
  <c r="L231" i="1"/>
  <c r="K231" i="1"/>
  <c r="L227" i="1"/>
  <c r="K227" i="1"/>
  <c r="L223" i="1"/>
  <c r="K223" i="1"/>
  <c r="L219" i="1"/>
  <c r="K219" i="1"/>
  <c r="L215" i="1"/>
  <c r="K215" i="1"/>
  <c r="L211" i="1"/>
  <c r="K211" i="1"/>
  <c r="L207" i="1"/>
  <c r="K207" i="1"/>
  <c r="L203" i="1"/>
  <c r="K203" i="1"/>
  <c r="L199" i="1"/>
  <c r="K199" i="1"/>
  <c r="L195" i="1"/>
  <c r="K195" i="1"/>
  <c r="L191" i="1"/>
  <c r="K191" i="1"/>
  <c r="L187" i="1"/>
  <c r="K187" i="1"/>
  <c r="L183" i="1"/>
  <c r="K183" i="1"/>
  <c r="L179" i="1"/>
  <c r="K179" i="1"/>
  <c r="L175" i="1"/>
  <c r="K175" i="1"/>
  <c r="L171" i="1"/>
  <c r="K171" i="1"/>
  <c r="L167" i="1"/>
  <c r="K167" i="1"/>
  <c r="L163" i="1"/>
  <c r="K163" i="1"/>
  <c r="L159" i="1"/>
  <c r="K159" i="1"/>
  <c r="L155" i="1"/>
  <c r="K155" i="1"/>
  <c r="L151" i="1"/>
  <c r="K151" i="1"/>
  <c r="L147" i="1"/>
  <c r="K147" i="1"/>
  <c r="L143" i="1"/>
  <c r="K143" i="1"/>
  <c r="L139" i="1"/>
  <c r="K139" i="1"/>
  <c r="L135" i="1"/>
  <c r="K135" i="1"/>
  <c r="L131" i="1"/>
  <c r="K131" i="1"/>
  <c r="L127" i="1"/>
  <c r="K127" i="1"/>
  <c r="L123" i="1"/>
  <c r="K123" i="1"/>
  <c r="L119" i="1"/>
  <c r="K119" i="1"/>
  <c r="L115" i="1"/>
  <c r="K115" i="1"/>
  <c r="L111" i="1"/>
  <c r="K111" i="1"/>
  <c r="L107" i="1"/>
  <c r="K107" i="1"/>
  <c r="L103" i="1"/>
  <c r="K103" i="1"/>
  <c r="L99" i="1"/>
  <c r="K99" i="1"/>
  <c r="L95" i="1"/>
  <c r="K95" i="1"/>
  <c r="L91" i="1"/>
  <c r="K91" i="1"/>
  <c r="L87" i="1"/>
  <c r="K87" i="1"/>
  <c r="L83" i="1"/>
  <c r="K83" i="1"/>
  <c r="L79" i="1"/>
  <c r="K79" i="1"/>
  <c r="L75" i="1"/>
  <c r="K75" i="1"/>
  <c r="L71" i="1"/>
  <c r="K71" i="1"/>
  <c r="L67" i="1"/>
  <c r="K67" i="1"/>
  <c r="L63" i="1"/>
  <c r="K63" i="1"/>
  <c r="L59" i="1"/>
  <c r="K59" i="1"/>
  <c r="L55" i="1"/>
  <c r="K55" i="1"/>
  <c r="L51" i="1"/>
  <c r="K51" i="1"/>
  <c r="L47" i="1"/>
  <c r="K47" i="1"/>
  <c r="L43" i="1"/>
  <c r="K43" i="1"/>
  <c r="L39" i="1"/>
  <c r="K39" i="1"/>
  <c r="L35" i="1"/>
  <c r="K35" i="1"/>
  <c r="L31" i="1"/>
  <c r="K31" i="1"/>
  <c r="L27" i="1"/>
  <c r="K27" i="1"/>
  <c r="L23" i="1"/>
  <c r="K23" i="1"/>
  <c r="L19" i="1"/>
  <c r="K19" i="1"/>
  <c r="G27" i="1"/>
  <c r="F27" i="1"/>
  <c r="G23" i="1"/>
  <c r="F23" i="1"/>
  <c r="G231" i="1"/>
  <c r="F231" i="1"/>
  <c r="G227" i="1"/>
  <c r="F227" i="1"/>
  <c r="G223" i="1"/>
  <c r="F223" i="1"/>
  <c r="G219" i="1"/>
  <c r="F219" i="1"/>
  <c r="G215" i="1"/>
  <c r="F215" i="1"/>
  <c r="G211" i="1"/>
  <c r="F211" i="1"/>
  <c r="G207" i="1"/>
  <c r="F207" i="1"/>
  <c r="G203" i="1"/>
  <c r="F203" i="1"/>
  <c r="G199" i="1"/>
  <c r="F199" i="1"/>
  <c r="G195" i="1"/>
  <c r="F195" i="1"/>
  <c r="G191" i="1"/>
  <c r="F191" i="1"/>
  <c r="G187" i="1"/>
  <c r="F187" i="1"/>
  <c r="G183" i="1"/>
  <c r="F183" i="1"/>
  <c r="G179" i="1"/>
  <c r="F179" i="1"/>
  <c r="G175" i="1"/>
  <c r="F175" i="1"/>
  <c r="G171" i="1"/>
  <c r="F171" i="1"/>
  <c r="G167" i="1"/>
  <c r="F167" i="1"/>
  <c r="G163" i="1"/>
  <c r="F163" i="1"/>
  <c r="G159" i="1"/>
  <c r="F159" i="1"/>
  <c r="G155" i="1"/>
  <c r="F155" i="1"/>
  <c r="G151" i="1"/>
  <c r="F151" i="1"/>
  <c r="G147" i="1"/>
  <c r="F147" i="1"/>
  <c r="G143" i="1"/>
  <c r="F143" i="1"/>
  <c r="G139" i="1"/>
  <c r="F139" i="1"/>
  <c r="G135" i="1"/>
  <c r="F135" i="1"/>
  <c r="G131" i="1"/>
  <c r="F131" i="1"/>
  <c r="G127" i="1"/>
  <c r="F127" i="1"/>
  <c r="G123" i="1"/>
  <c r="F123" i="1"/>
  <c r="G119" i="1"/>
  <c r="F119" i="1"/>
  <c r="G115" i="1"/>
  <c r="F115" i="1"/>
  <c r="G111" i="1"/>
  <c r="F111" i="1"/>
  <c r="G107" i="1"/>
  <c r="F107" i="1"/>
  <c r="G103" i="1"/>
  <c r="F103" i="1"/>
  <c r="G99" i="1"/>
  <c r="F99" i="1"/>
  <c r="G95" i="1"/>
  <c r="F95" i="1"/>
  <c r="G91" i="1"/>
  <c r="F91" i="1"/>
  <c r="G87" i="1"/>
  <c r="F87" i="1"/>
  <c r="G83" i="1"/>
  <c r="F83" i="1"/>
  <c r="G79" i="1"/>
  <c r="F79" i="1"/>
  <c r="G75" i="1"/>
  <c r="F75" i="1"/>
  <c r="G71" i="1"/>
  <c r="F71" i="1"/>
  <c r="G67" i="1"/>
  <c r="F67" i="1"/>
  <c r="G63" i="1"/>
  <c r="F63" i="1"/>
  <c r="G59" i="1"/>
  <c r="F59" i="1"/>
  <c r="G55" i="1"/>
  <c r="F55" i="1"/>
  <c r="G51" i="1"/>
  <c r="F51" i="1"/>
  <c r="G47" i="1"/>
  <c r="F47" i="1"/>
  <c r="G43" i="1"/>
  <c r="F43" i="1"/>
  <c r="G39" i="1"/>
  <c r="F39" i="1"/>
  <c r="G35" i="1"/>
  <c r="F35" i="1"/>
  <c r="G31" i="1"/>
  <c r="F31" i="1"/>
  <c r="G19" i="1"/>
  <c r="F19" i="1"/>
</calcChain>
</file>

<file path=xl/sharedStrings.xml><?xml version="1.0" encoding="utf-8"?>
<sst xmlns="http://schemas.openxmlformats.org/spreadsheetml/2006/main" count="43" uniqueCount="35">
  <si>
    <t>SLAC</t>
  </si>
  <si>
    <t>Magnetic</t>
  </si>
  <si>
    <t>Measurements</t>
  </si>
  <si>
    <t>Date:</t>
  </si>
  <si>
    <t>Time:</t>
  </si>
  <si>
    <t>Project:</t>
  </si>
  <si>
    <t>LCLS-II</t>
  </si>
  <si>
    <t>Device</t>
  </si>
  <si>
    <t>Type:</t>
  </si>
  <si>
    <t>Undulator</t>
  </si>
  <si>
    <t>Data</t>
  </si>
  <si>
    <t>Serial</t>
  </si>
  <si>
    <t>Number:</t>
  </si>
  <si>
    <t>SXR_002</t>
  </si>
  <si>
    <t>DATASET</t>
  </si>
  <si>
    <t>Tuning</t>
  </si>
  <si>
    <t>Stage:</t>
  </si>
  <si>
    <t>Run</t>
  </si>
  <si>
    <t>Measurement</t>
  </si>
  <si>
    <t>Long</t>
  </si>
  <si>
    <t>Coil</t>
  </si>
  <si>
    <t>Operator:</t>
  </si>
  <si>
    <t>YL</t>
  </si>
  <si>
    <t>Comment:</t>
  </si>
  <si>
    <t>Shim</t>
  </si>
  <si>
    <t>signatures;</t>
  </si>
  <si>
    <t>Initial</t>
  </si>
  <si>
    <t>No</t>
  </si>
  <si>
    <t>Gap</t>
  </si>
  <si>
    <t>Position</t>
  </si>
  <si>
    <t>X</t>
  </si>
  <si>
    <t>I1X</t>
  </si>
  <si>
    <t>I1Y</t>
  </si>
  <si>
    <t>---------------------------------------------------------------------------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</si>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</sst>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21" fontId="0" fillId="0" borderId="0" xfId="0" applyNumberFormat="1"/>
    <xf numFmtId="11" fontId="0" fillId="0" borderId="0" xfId="0" applyNumberFormat="1"/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Bx</c:v>
          </c:tx>
          <c:spPr>
            <a:ln w="28575">
              <a:noFill/>
            </a:ln>
          </c:spPr>
          <c:xVal>
            <c:numRef>
              <c:f>(integrals_table!$C$19,integrals_table!$C$23,integrals_table!$C$27,integrals_table!$C$31,integrals_table!$C$35,integrals_table!$C$39,integrals_table!$C$43,integrals_table!$C$47,integrals_table!$C$51)</c:f>
              <c:numCache>
                <c:formatCode>0.00E+00</c:formatCode>
                <c:ptCount val="9"/>
                <c:pt idx="0">
                  <c:v>-4.0000000000000001E-3</c:v>
                </c:pt>
                <c:pt idx="1">
                  <c:v>-3.0000000000000001E-3</c:v>
                </c:pt>
                <c:pt idx="2">
                  <c:v>-2E-3</c:v>
                </c:pt>
                <c:pt idx="3">
                  <c:v>-1E-3</c:v>
                </c:pt>
                <c:pt idx="4">
                  <c:v>0</c:v>
                </c:pt>
                <c:pt idx="5">
                  <c:v>1E-3</c:v>
                </c:pt>
                <c:pt idx="6">
                  <c:v>2E-3</c:v>
                </c:pt>
                <c:pt idx="7">
                  <c:v>3.0000000000000001E-3</c:v>
                </c:pt>
                <c:pt idx="8">
                  <c:v>4.0000000000000001E-3</c:v>
                </c:pt>
              </c:numCache>
            </c:numRef>
          </c:xVal>
          <c:yVal>
            <c:numRef>
              <c:f>(integrals_table!$F$19,integrals_table!$F$23,integrals_table!$F$27,integrals_table!$F$31,integrals_table!$F$35,integrals_table!$F$39,integrals_table!$F$43,integrals_table!$F$47,integrals_table!$F$51)</c:f>
              <c:numCache>
                <c:formatCode>0.00E+00</c:formatCode>
                <c:ptCount val="9"/>
                <c:pt idx="0">
                  <c:v>-1.0697899999999999E-4</c:v>
                </c:pt>
                <c:pt idx="1">
                  <c:v>-9.5267333333333328E-5</c:v>
                </c:pt>
                <c:pt idx="2">
                  <c:v>-7.9454000000000002E-5</c:v>
                </c:pt>
                <c:pt idx="3">
                  <c:v>-5.5507333333333336E-5</c:v>
                </c:pt>
                <c:pt idx="4">
                  <c:v>-2.2589666666666665E-5</c:v>
                </c:pt>
                <c:pt idx="5">
                  <c:v>1.3987666666666667E-5</c:v>
                </c:pt>
                <c:pt idx="6">
                  <c:v>5.3609999999999997E-5</c:v>
                </c:pt>
                <c:pt idx="7">
                  <c:v>9.0742333333333327E-5</c:v>
                </c:pt>
                <c:pt idx="8">
                  <c:v>1.2754866666666665E-4</c:v>
                </c:pt>
              </c:numCache>
            </c:numRef>
          </c:yVal>
          <c:smooth val="0"/>
        </c:ser>
        <c:ser>
          <c:idx val="1"/>
          <c:order val="1"/>
          <c:tx>
            <c:v>By</c:v>
          </c:tx>
          <c:spPr>
            <a:ln w="28575">
              <a:noFill/>
            </a:ln>
          </c:spPr>
          <c:xVal>
            <c:numRef>
              <c:f>(integrals_table!$C$19,integrals_table!$C$23,integrals_table!$C$27,integrals_table!$C$31,integrals_table!$C$35,integrals_table!$C$39,integrals_table!$C$43,integrals_table!$C$47,integrals_table!$C$51)</c:f>
              <c:numCache>
                <c:formatCode>0.00E+00</c:formatCode>
                <c:ptCount val="9"/>
                <c:pt idx="0">
                  <c:v>-4.0000000000000001E-3</c:v>
                </c:pt>
                <c:pt idx="1">
                  <c:v>-3.0000000000000001E-3</c:v>
                </c:pt>
                <c:pt idx="2">
                  <c:v>-2E-3</c:v>
                </c:pt>
                <c:pt idx="3">
                  <c:v>-1E-3</c:v>
                </c:pt>
                <c:pt idx="4">
                  <c:v>0</c:v>
                </c:pt>
                <c:pt idx="5">
                  <c:v>1E-3</c:v>
                </c:pt>
                <c:pt idx="6">
                  <c:v>2E-3</c:v>
                </c:pt>
                <c:pt idx="7">
                  <c:v>3.0000000000000001E-3</c:v>
                </c:pt>
                <c:pt idx="8">
                  <c:v>4.0000000000000001E-3</c:v>
                </c:pt>
              </c:numCache>
            </c:numRef>
          </c:xVal>
          <c:yVal>
            <c:numRef>
              <c:f>(integrals_table!$G$19,integrals_table!$G$23,integrals_table!$G$27,integrals_table!$G$31,integrals_table!$G$35,integrals_table!$G$39,integrals_table!$G$43,integrals_table!$G$47,integrals_table!$G$51)</c:f>
              <c:numCache>
                <c:formatCode>0.00E+00</c:formatCode>
                <c:ptCount val="9"/>
                <c:pt idx="0">
                  <c:v>-1.4466843333333333E-3</c:v>
                </c:pt>
                <c:pt idx="1">
                  <c:v>-1.4633153333333331E-3</c:v>
                </c:pt>
                <c:pt idx="2">
                  <c:v>-1.5107569999999999E-3</c:v>
                </c:pt>
                <c:pt idx="3">
                  <c:v>-1.4737099999999998E-3</c:v>
                </c:pt>
                <c:pt idx="4">
                  <c:v>-1.4688813333333332E-3</c:v>
                </c:pt>
                <c:pt idx="5">
                  <c:v>-1.4678043333333334E-3</c:v>
                </c:pt>
                <c:pt idx="6">
                  <c:v>-1.4770063333333333E-3</c:v>
                </c:pt>
                <c:pt idx="7">
                  <c:v>-1.5062840000000001E-3</c:v>
                </c:pt>
                <c:pt idx="8">
                  <c:v>-1.4848196666666666E-3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435904"/>
        <c:axId val="133435328"/>
      </c:scatterChart>
      <c:valAx>
        <c:axId val="133435904"/>
        <c:scaling>
          <c:orientation val="minMax"/>
        </c:scaling>
        <c:delete val="0"/>
        <c:axPos val="b"/>
        <c:numFmt formatCode="0.00E+00" sourceLinked="1"/>
        <c:majorTickMark val="out"/>
        <c:minorTickMark val="none"/>
        <c:tickLblPos val="nextTo"/>
        <c:crossAx val="133435328"/>
        <c:crossesAt val="-2.0000000000000005E-3"/>
        <c:crossBetween val="midCat"/>
      </c:valAx>
      <c:valAx>
        <c:axId val="133435328"/>
        <c:scaling>
          <c:orientation val="minMax"/>
        </c:scaling>
        <c:delete val="0"/>
        <c:axPos val="l"/>
        <c:majorGridlines/>
        <c:numFmt formatCode="0.00E+00" sourceLinked="1"/>
        <c:majorTickMark val="out"/>
        <c:minorTickMark val="none"/>
        <c:tickLblPos val="nextTo"/>
        <c:crossAx val="133435904"/>
        <c:crossesAt val="-6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314325</xdr:colOff>
      <xdr:row>5</xdr:row>
      <xdr:rowOff>42862</xdr:rowOff>
    </xdr:from>
    <xdr:to>
      <xdr:col>24</xdr:col>
      <xdr:colOff>9525</xdr:colOff>
      <xdr:row>19</xdr:row>
      <xdr:rowOff>119062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topLeftCell="E214" zoomScaleNormal="100" workbookViewId="0">
      <selection activeCell="P230" sqref="P230"/>
    </sheetView>
  </sheetViews>
  <sheetFormatPr defaultRowHeight="15" x14ac:dyDescent="0.25"/>
  <sheetData>
    <row r="1" spans="1:7" x14ac:dyDescent="0.25">
      <c r="A1" t="s">
        <v>0</v>
      </c>
      <c r="B1" t="s">
        <v>1</v>
      </c>
      <c r="C1" t="s">
        <v>2</v>
      </c>
    </row>
    <row r="2" spans="1:7" x14ac:dyDescent="0.25">
      <c r="A2" t="s">
        <v>3</v>
      </c>
      <c r="B2" s="1">
        <v>42888</v>
      </c>
    </row>
    <row r="3" spans="1:7" x14ac:dyDescent="0.25">
      <c r="A3" t="s">
        <v>4</v>
      </c>
      <c r="B3" s="2">
        <v>0.36862268518518521</v>
      </c>
    </row>
    <row r="5" spans="1:7" x14ac:dyDescent="0.25">
      <c r="A5" t="s">
        <v>5</v>
      </c>
      <c r="B5" t="s">
        <v>6</v>
      </c>
    </row>
    <row r="6" spans="1:7" x14ac:dyDescent="0.25">
      <c r="A6" t="s">
        <v>7</v>
      </c>
      <c r="B6" t="s">
        <v>8</v>
      </c>
      <c r="C6" t="s">
        <v>9</v>
      </c>
    </row>
    <row r="7" spans="1:7" x14ac:dyDescent="0.25">
      <c r="A7" t="s">
        <v>10</v>
      </c>
      <c r="B7" t="s">
        <v>8</v>
      </c>
    </row>
    <row r="8" spans="1:7" x14ac:dyDescent="0.25">
      <c r="A8" t="s">
        <v>11</v>
      </c>
      <c r="B8" t="s">
        <v>12</v>
      </c>
      <c r="C8" t="s">
        <v>13</v>
      </c>
    </row>
    <row r="9" spans="1:7" x14ac:dyDescent="0.25">
      <c r="A9" t="s">
        <v>14</v>
      </c>
      <c r="B9" t="s">
        <v>12</v>
      </c>
      <c r="C9">
        <v>1</v>
      </c>
    </row>
    <row r="10" spans="1:7" x14ac:dyDescent="0.25">
      <c r="A10" t="s">
        <v>15</v>
      </c>
      <c r="B10" t="s">
        <v>16</v>
      </c>
      <c r="C10" t="s">
        <v>15</v>
      </c>
    </row>
    <row r="11" spans="1:7" x14ac:dyDescent="0.25">
      <c r="A11" t="s">
        <v>17</v>
      </c>
      <c r="B11" t="s">
        <v>12</v>
      </c>
      <c r="C11">
        <v>5</v>
      </c>
    </row>
    <row r="12" spans="1:7" x14ac:dyDescent="0.25">
      <c r="A12" t="s">
        <v>18</v>
      </c>
      <c r="B12" t="s">
        <v>8</v>
      </c>
      <c r="C12" t="s">
        <v>19</v>
      </c>
      <c r="D12" t="s">
        <v>20</v>
      </c>
    </row>
    <row r="13" spans="1:7" x14ac:dyDescent="0.25">
      <c r="A13" t="s">
        <v>21</v>
      </c>
      <c r="B13" t="s">
        <v>22</v>
      </c>
    </row>
    <row r="14" spans="1:7" x14ac:dyDescent="0.25">
      <c r="A14" t="s">
        <v>23</v>
      </c>
      <c r="B14" t="s">
        <v>24</v>
      </c>
      <c r="C14" t="s">
        <v>25</v>
      </c>
      <c r="D14" t="s">
        <v>26</v>
      </c>
      <c r="E14" t="s">
        <v>27</v>
      </c>
    </row>
    <row r="16" spans="1:7" x14ac:dyDescent="0.25">
      <c r="F16" t="s">
        <v>34</v>
      </c>
      <c r="G16" t="s">
        <v>34</v>
      </c>
    </row>
    <row r="17" spans="1:14" x14ac:dyDescent="0.25">
      <c r="A17" s="4" t="s">
        <v>28</v>
      </c>
      <c r="B17" s="4" t="s">
        <v>29</v>
      </c>
      <c r="C17" s="4" t="s">
        <v>30</v>
      </c>
      <c r="D17" s="4" t="s">
        <v>31</v>
      </c>
      <c r="E17" s="4" t="s">
        <v>32</v>
      </c>
      <c r="F17" s="4" t="s">
        <v>31</v>
      </c>
      <c r="G17" s="4" t="s">
        <v>32</v>
      </c>
    </row>
    <row r="18" spans="1:14" x14ac:dyDescent="0.25">
      <c r="A18" t="s">
        <v>33</v>
      </c>
    </row>
    <row r="19" spans="1:14" x14ac:dyDescent="0.25">
      <c r="B19">
        <v>7.2</v>
      </c>
      <c r="C19" s="3">
        <v>-4.0000000000000001E-3</v>
      </c>
      <c r="D19" s="3">
        <v>-1.1620699999999999E-4</v>
      </c>
      <c r="E19" s="3">
        <v>-1.4463499999999999E-3</v>
      </c>
      <c r="F19" s="3">
        <f>AVERAGE(D19:D21)</f>
        <v>-1.0697899999999999E-4</v>
      </c>
      <c r="G19" s="3">
        <f>AVERAGE(E19:E21)</f>
        <v>-1.4466843333333333E-3</v>
      </c>
      <c r="I19" s="3">
        <v>-1.1825800000000001E-4</v>
      </c>
      <c r="J19" s="3">
        <v>-1.3149629999999999E-3</v>
      </c>
      <c r="K19" s="3">
        <f>AVERAGE(I19:I21)</f>
        <v>-1.1337266666666668E-4</v>
      </c>
      <c r="L19" s="3">
        <f>AVERAGE(J19:J21)</f>
        <v>-1.3087299999999999E-3</v>
      </c>
      <c r="M19" s="3">
        <f>K19-F19</f>
        <v>-6.3936666666666864E-6</v>
      </c>
      <c r="N19" s="3">
        <f>L19-G19</f>
        <v>1.379543333333334E-4</v>
      </c>
    </row>
    <row r="20" spans="1:14" x14ac:dyDescent="0.25">
      <c r="B20">
        <v>7.2</v>
      </c>
      <c r="C20" s="3">
        <v>-4.0000000000000001E-3</v>
      </c>
      <c r="D20" s="3">
        <v>-9.9483999999999998E-5</v>
      </c>
      <c r="E20" s="3">
        <v>-1.4464009999999999E-3</v>
      </c>
      <c r="I20" s="3">
        <v>-1.12453E-4</v>
      </c>
      <c r="J20" s="3">
        <v>-1.3062289999999999E-3</v>
      </c>
      <c r="M20" s="3"/>
      <c r="N20" s="3"/>
    </row>
    <row r="21" spans="1:14" x14ac:dyDescent="0.25">
      <c r="B21">
        <v>7.2</v>
      </c>
      <c r="C21" s="3">
        <v>-4.0000000000000001E-3</v>
      </c>
      <c r="D21" s="3">
        <v>-1.05246E-4</v>
      </c>
      <c r="E21" s="3">
        <v>-1.4473019999999999E-3</v>
      </c>
      <c r="I21" s="3">
        <v>-1.09407E-4</v>
      </c>
      <c r="J21" s="3">
        <v>-1.3049979999999999E-3</v>
      </c>
      <c r="M21" s="3"/>
      <c r="N21" s="3"/>
    </row>
    <row r="22" spans="1:14" x14ac:dyDescent="0.25">
      <c r="M22" s="3"/>
      <c r="N22" s="3"/>
    </row>
    <row r="23" spans="1:14" x14ac:dyDescent="0.25">
      <c r="B23">
        <v>7.2</v>
      </c>
      <c r="C23" s="3">
        <v>-3.0000000000000001E-3</v>
      </c>
      <c r="D23" s="3">
        <v>-9.3805000000000001E-5</v>
      </c>
      <c r="E23" s="3">
        <v>-1.459611E-3</v>
      </c>
      <c r="F23" s="3">
        <f>AVERAGE(D$23:D$25)</f>
        <v>-9.5267333333333328E-5</v>
      </c>
      <c r="G23" s="3">
        <f>AVERAGE(E$23:E$25)</f>
        <v>-1.4633153333333331E-3</v>
      </c>
      <c r="I23" s="3">
        <v>-8.6787999999999996E-5</v>
      </c>
      <c r="J23" s="3">
        <v>-1.3075999999999999E-3</v>
      </c>
      <c r="K23" s="3">
        <f>AVERAGE(I23:I25)</f>
        <v>-9.8145000000000003E-5</v>
      </c>
      <c r="L23" s="3">
        <f>AVERAGE(J23:J25)</f>
        <v>-1.3170826666666668E-3</v>
      </c>
      <c r="M23" s="3">
        <f t="shared" ref="M20:M83" si="0">K23-F23</f>
        <v>-2.8776666666666746E-6</v>
      </c>
      <c r="N23" s="3">
        <f t="shared" ref="N20:N83" si="1">L23-G23</f>
        <v>1.4623266666666636E-4</v>
      </c>
    </row>
    <row r="24" spans="1:14" x14ac:dyDescent="0.25">
      <c r="B24">
        <v>7.2</v>
      </c>
      <c r="C24" s="3">
        <v>-3.0000000000000001E-3</v>
      </c>
      <c r="D24" s="3">
        <v>-9.6409999999999993E-5</v>
      </c>
      <c r="E24" s="3">
        <v>-1.4637739999999999E-3</v>
      </c>
      <c r="I24" s="3">
        <v>-1.00529E-4</v>
      </c>
      <c r="J24" s="3">
        <v>-1.3260940000000001E-3</v>
      </c>
      <c r="M24" s="3"/>
      <c r="N24" s="3"/>
    </row>
    <row r="25" spans="1:14" x14ac:dyDescent="0.25">
      <c r="B25">
        <v>7.2</v>
      </c>
      <c r="C25" s="3">
        <v>-3.0000000000000001E-3</v>
      </c>
      <c r="D25" s="3">
        <v>-9.5587000000000005E-5</v>
      </c>
      <c r="E25" s="3">
        <v>-1.4665609999999999E-3</v>
      </c>
      <c r="I25" s="3">
        <v>-1.07118E-4</v>
      </c>
      <c r="J25" s="3">
        <v>-1.3175540000000001E-3</v>
      </c>
      <c r="M25" s="3"/>
      <c r="N25" s="3"/>
    </row>
    <row r="26" spans="1:14" x14ac:dyDescent="0.25">
      <c r="M26" s="3"/>
      <c r="N26" s="3"/>
    </row>
    <row r="27" spans="1:14" x14ac:dyDescent="0.25">
      <c r="B27">
        <v>7.2</v>
      </c>
      <c r="C27" s="3">
        <v>-2E-3</v>
      </c>
      <c r="D27" s="3">
        <v>-7.8343999999999994E-5</v>
      </c>
      <c r="E27" s="3">
        <v>-1.5108330000000001E-3</v>
      </c>
      <c r="F27" s="3">
        <f>AVERAGE(D$27:D$29)</f>
        <v>-7.9454000000000002E-5</v>
      </c>
      <c r="G27" s="3">
        <f>AVERAGE(E$27:E$29)</f>
        <v>-1.5107569999999999E-3</v>
      </c>
      <c r="I27" s="3">
        <v>-9.1561E-5</v>
      </c>
      <c r="J27" s="3">
        <v>-1.3802269999999999E-3</v>
      </c>
      <c r="K27" s="3">
        <f>AVERAGE(I27:I29)</f>
        <v>-9.1055000000000001E-5</v>
      </c>
      <c r="L27" s="3">
        <f>AVERAGE(J27:J29)</f>
        <v>-1.3712266666666667E-3</v>
      </c>
      <c r="M27" s="3">
        <f t="shared" si="0"/>
        <v>-1.1601E-5</v>
      </c>
      <c r="N27" s="3">
        <f t="shared" si="1"/>
        <v>1.3953033333333328E-4</v>
      </c>
    </row>
    <row r="28" spans="1:14" x14ac:dyDescent="0.25">
      <c r="B28">
        <v>7.2</v>
      </c>
      <c r="C28" s="3">
        <v>-2E-3</v>
      </c>
      <c r="D28" s="3">
        <v>-7.9511000000000005E-5</v>
      </c>
      <c r="E28" s="3">
        <v>-1.5119669999999999E-3</v>
      </c>
      <c r="I28" s="3">
        <v>-8.9765000000000005E-5</v>
      </c>
      <c r="J28" s="3">
        <v>-1.3638700000000001E-3</v>
      </c>
      <c r="M28" s="3"/>
      <c r="N28" s="3"/>
    </row>
    <row r="29" spans="1:14" x14ac:dyDescent="0.25">
      <c r="B29">
        <v>7.2</v>
      </c>
      <c r="C29" s="3">
        <v>-2E-3</v>
      </c>
      <c r="D29" s="3">
        <v>-8.0506999999999993E-5</v>
      </c>
      <c r="E29" s="3">
        <v>-1.5094710000000001E-3</v>
      </c>
      <c r="I29" s="3">
        <v>-9.1838999999999999E-5</v>
      </c>
      <c r="J29" s="3">
        <v>-1.369583E-3</v>
      </c>
      <c r="M29" s="3"/>
      <c r="N29" s="3"/>
    </row>
    <row r="30" spans="1:14" x14ac:dyDescent="0.25">
      <c r="M30" s="3"/>
      <c r="N30" s="3"/>
    </row>
    <row r="31" spans="1:14" x14ac:dyDescent="0.25">
      <c r="B31">
        <v>7.2</v>
      </c>
      <c r="C31" s="3">
        <v>-1E-3</v>
      </c>
      <c r="D31" s="3">
        <v>-5.1445E-5</v>
      </c>
      <c r="E31" s="3">
        <v>-1.4668190000000001E-3</v>
      </c>
      <c r="F31" s="3">
        <f>AVERAGE(D31:D33)</f>
        <v>-5.5507333333333336E-5</v>
      </c>
      <c r="G31" s="3">
        <f>AVERAGE(E31:E33)</f>
        <v>-1.4737099999999998E-3</v>
      </c>
      <c r="I31" s="3">
        <v>-6.1543000000000004E-5</v>
      </c>
      <c r="J31" s="3">
        <v>-1.3414080000000001E-3</v>
      </c>
      <c r="K31" s="3">
        <f>AVERAGE(I31:I33)</f>
        <v>-6.4120333333333337E-5</v>
      </c>
      <c r="L31" s="3">
        <f>AVERAGE(J31:J33)</f>
        <v>-1.3314653333333336E-3</v>
      </c>
      <c r="M31" s="3">
        <f t="shared" si="0"/>
        <v>-8.6130000000000004E-6</v>
      </c>
      <c r="N31" s="3">
        <f t="shared" si="1"/>
        <v>1.4224466666666624E-4</v>
      </c>
    </row>
    <row r="32" spans="1:14" x14ac:dyDescent="0.25">
      <c r="B32">
        <v>7.2</v>
      </c>
      <c r="C32" s="3">
        <v>-1E-3</v>
      </c>
      <c r="D32" s="3">
        <v>-5.6648999999999999E-5</v>
      </c>
      <c r="E32" s="3">
        <v>-1.4721199999999999E-3</v>
      </c>
      <c r="I32" s="3">
        <v>-6.2568000000000001E-5</v>
      </c>
      <c r="J32" s="3">
        <v>-1.321579E-3</v>
      </c>
      <c r="M32" s="3"/>
      <c r="N32" s="3"/>
    </row>
    <row r="33" spans="2:14" x14ac:dyDescent="0.25">
      <c r="B33">
        <v>7.2</v>
      </c>
      <c r="C33" s="3">
        <v>-1E-3</v>
      </c>
      <c r="D33" s="3">
        <v>-5.8427999999999997E-5</v>
      </c>
      <c r="E33" s="3">
        <v>-1.4821910000000001E-3</v>
      </c>
      <c r="I33" s="3">
        <v>-6.8250000000000006E-5</v>
      </c>
      <c r="J33" s="3">
        <v>-1.331409E-3</v>
      </c>
      <c r="M33" s="3"/>
      <c r="N33" s="3"/>
    </row>
    <row r="34" spans="2:14" x14ac:dyDescent="0.25">
      <c r="M34" s="3"/>
      <c r="N34" s="3"/>
    </row>
    <row r="35" spans="2:14" x14ac:dyDescent="0.25">
      <c r="B35">
        <v>7.2</v>
      </c>
      <c r="C35" s="3">
        <v>0</v>
      </c>
      <c r="D35" s="3">
        <v>-2.0925999999999999E-5</v>
      </c>
      <c r="E35" s="3">
        <v>-1.469663E-3</v>
      </c>
      <c r="F35" s="3">
        <f>AVERAGE(D35:D37)</f>
        <v>-2.2589666666666665E-5</v>
      </c>
      <c r="G35" s="3">
        <f>AVERAGE(E35:E37)</f>
        <v>-1.4688813333333332E-3</v>
      </c>
      <c r="I35" s="3">
        <v>-2.7487E-5</v>
      </c>
      <c r="J35" s="3">
        <v>-1.3357289999999999E-3</v>
      </c>
      <c r="K35" s="3">
        <f>AVERAGE(I35:I37)</f>
        <v>-3.1315000000000001E-5</v>
      </c>
      <c r="L35" s="3">
        <f>AVERAGE(J35:J37)</f>
        <v>-1.3353939999999999E-3</v>
      </c>
      <c r="M35" s="3">
        <f t="shared" si="0"/>
        <v>-8.7253333333333361E-6</v>
      </c>
      <c r="N35" s="3">
        <f t="shared" si="1"/>
        <v>1.3348733333333322E-4</v>
      </c>
    </row>
    <row r="36" spans="2:14" x14ac:dyDescent="0.25">
      <c r="B36">
        <v>7.2</v>
      </c>
      <c r="C36" s="3">
        <v>0</v>
      </c>
      <c r="D36" s="3">
        <v>-2.2323999999999998E-5</v>
      </c>
      <c r="E36" s="3">
        <v>-1.468727E-3</v>
      </c>
      <c r="I36" s="3">
        <v>-3.2069000000000001E-5</v>
      </c>
      <c r="J36" s="3">
        <v>-1.346844E-3</v>
      </c>
      <c r="M36" s="3"/>
      <c r="N36" s="3"/>
    </row>
    <row r="37" spans="2:14" x14ac:dyDescent="0.25">
      <c r="B37">
        <v>7.2</v>
      </c>
      <c r="C37" s="3">
        <v>0</v>
      </c>
      <c r="D37" s="3">
        <v>-2.4519E-5</v>
      </c>
      <c r="E37" s="3">
        <v>-1.468254E-3</v>
      </c>
      <c r="I37" s="3">
        <v>-3.4388999999999999E-5</v>
      </c>
      <c r="J37" s="3">
        <v>-1.3236089999999999E-3</v>
      </c>
      <c r="M37" s="3"/>
      <c r="N37" s="3"/>
    </row>
    <row r="38" spans="2:14" x14ac:dyDescent="0.25">
      <c r="M38" s="3"/>
      <c r="N38" s="3"/>
    </row>
    <row r="39" spans="2:14" x14ac:dyDescent="0.25">
      <c r="B39">
        <v>7.2</v>
      </c>
      <c r="C39" s="3">
        <v>1E-3</v>
      </c>
      <c r="D39" s="3">
        <v>1.1075E-5</v>
      </c>
      <c r="E39" s="3">
        <v>-1.4709230000000001E-3</v>
      </c>
      <c r="F39" s="3">
        <f>AVERAGE(D39:D41)</f>
        <v>1.3987666666666667E-5</v>
      </c>
      <c r="G39" s="3">
        <f>AVERAGE(E39:E41)</f>
        <v>-1.4678043333333334E-3</v>
      </c>
      <c r="I39" s="3">
        <v>5.1279999999999999E-6</v>
      </c>
      <c r="J39" s="3">
        <v>-1.350658E-3</v>
      </c>
      <c r="K39" s="3">
        <f>AVERAGE(I39:I41)</f>
        <v>3.8743333333333337E-6</v>
      </c>
      <c r="L39" s="3">
        <f>AVERAGE(J39:J41)</f>
        <v>-1.3481893333333334E-3</v>
      </c>
      <c r="M39" s="3">
        <f t="shared" si="0"/>
        <v>-1.0113333333333334E-5</v>
      </c>
      <c r="N39" s="3">
        <f t="shared" si="1"/>
        <v>1.19615E-4</v>
      </c>
    </row>
    <row r="40" spans="2:14" x14ac:dyDescent="0.25">
      <c r="B40">
        <v>7.2</v>
      </c>
      <c r="C40" s="3">
        <v>1E-3</v>
      </c>
      <c r="D40" s="3">
        <v>1.6110999999999999E-5</v>
      </c>
      <c r="E40" s="3">
        <v>-1.462671E-3</v>
      </c>
      <c r="I40" s="3">
        <v>2.2709999999999999E-6</v>
      </c>
      <c r="J40" s="3">
        <v>-1.3510760000000001E-3</v>
      </c>
      <c r="M40" s="3"/>
      <c r="N40" s="3"/>
    </row>
    <row r="41" spans="2:14" x14ac:dyDescent="0.25">
      <c r="B41">
        <v>7.2</v>
      </c>
      <c r="C41" s="3">
        <v>1E-3</v>
      </c>
      <c r="D41" s="3">
        <v>1.4776999999999999E-5</v>
      </c>
      <c r="E41" s="3">
        <v>-1.469819E-3</v>
      </c>
      <c r="I41" s="3">
        <v>4.2239999999999997E-6</v>
      </c>
      <c r="J41" s="3">
        <v>-1.342834E-3</v>
      </c>
      <c r="M41" s="3"/>
      <c r="N41" s="3"/>
    </row>
    <row r="42" spans="2:14" x14ac:dyDescent="0.25">
      <c r="M42" s="3"/>
      <c r="N42" s="3"/>
    </row>
    <row r="43" spans="2:14" x14ac:dyDescent="0.25">
      <c r="B43">
        <v>7.2</v>
      </c>
      <c r="C43" s="3">
        <v>2E-3</v>
      </c>
      <c r="D43" s="3">
        <v>5.7695000000000002E-5</v>
      </c>
      <c r="E43" s="3">
        <v>-1.477782E-3</v>
      </c>
      <c r="F43" s="3">
        <f>AVERAGE(D43:D45)</f>
        <v>5.3609999999999997E-5</v>
      </c>
      <c r="G43" s="3">
        <f>AVERAGE(E43:E45)</f>
        <v>-1.4770063333333333E-3</v>
      </c>
      <c r="I43" s="3">
        <v>4.2789E-5</v>
      </c>
      <c r="J43" s="3">
        <v>-1.344123E-3</v>
      </c>
      <c r="K43" s="3">
        <f>AVERAGE(I43:I45)</f>
        <v>4.2848666666666669E-5</v>
      </c>
      <c r="L43" s="3">
        <f>AVERAGE(J43:J45)</f>
        <v>-1.3491303333333334E-3</v>
      </c>
      <c r="M43" s="3">
        <f t="shared" si="0"/>
        <v>-1.0761333333333328E-5</v>
      </c>
      <c r="N43" s="3">
        <f t="shared" si="1"/>
        <v>1.2787599999999986E-4</v>
      </c>
    </row>
    <row r="44" spans="2:14" x14ac:dyDescent="0.25">
      <c r="B44">
        <v>7.2</v>
      </c>
      <c r="C44" s="3">
        <v>2E-3</v>
      </c>
      <c r="D44" s="3">
        <v>5.1987000000000002E-5</v>
      </c>
      <c r="E44" s="3">
        <v>-1.4728849999999999E-3</v>
      </c>
      <c r="I44" s="3">
        <v>4.2571999999999998E-5</v>
      </c>
      <c r="J44" s="3">
        <v>-1.354198E-3</v>
      </c>
      <c r="M44" s="3"/>
      <c r="N44" s="3"/>
    </row>
    <row r="45" spans="2:14" x14ac:dyDescent="0.25">
      <c r="B45">
        <v>7.2</v>
      </c>
      <c r="C45" s="3">
        <v>2E-3</v>
      </c>
      <c r="D45" s="3">
        <v>5.1147999999999999E-5</v>
      </c>
      <c r="E45" s="3">
        <v>-1.4803520000000001E-3</v>
      </c>
      <c r="I45" s="3">
        <v>4.3185000000000001E-5</v>
      </c>
      <c r="J45" s="3">
        <v>-1.34907E-3</v>
      </c>
      <c r="M45" s="3"/>
      <c r="N45" s="3"/>
    </row>
    <row r="46" spans="2:14" x14ac:dyDescent="0.25">
      <c r="M46" s="3"/>
      <c r="N46" s="3"/>
    </row>
    <row r="47" spans="2:14" x14ac:dyDescent="0.25">
      <c r="B47">
        <v>7.2</v>
      </c>
      <c r="C47" s="3">
        <v>3.0000000000000001E-3</v>
      </c>
      <c r="D47" s="3">
        <v>9.3170000000000004E-5</v>
      </c>
      <c r="E47" s="3">
        <v>-1.5073210000000001E-3</v>
      </c>
      <c r="F47" s="3">
        <f>AVERAGE(D47:D49)</f>
        <v>9.0742333333333327E-5</v>
      </c>
      <c r="G47" s="3">
        <f>AVERAGE(E47:E49)</f>
        <v>-1.5062840000000001E-3</v>
      </c>
      <c r="I47" s="3">
        <v>7.8245999999999996E-5</v>
      </c>
      <c r="J47" s="3">
        <v>-1.3724200000000001E-3</v>
      </c>
      <c r="K47" s="3">
        <f>AVERAGE(I47:I49)</f>
        <v>7.8901333333333316E-5</v>
      </c>
      <c r="L47" s="3">
        <f>AVERAGE(J47:J49)</f>
        <v>-1.3651263333333335E-3</v>
      </c>
      <c r="M47" s="3">
        <f t="shared" si="0"/>
        <v>-1.1841000000000011E-5</v>
      </c>
      <c r="N47" s="3">
        <f t="shared" si="1"/>
        <v>1.4115766666666658E-4</v>
      </c>
    </row>
    <row r="48" spans="2:14" x14ac:dyDescent="0.25">
      <c r="B48">
        <v>7.2</v>
      </c>
      <c r="C48" s="3">
        <v>3.0000000000000001E-3</v>
      </c>
      <c r="D48" s="3">
        <v>8.8728999999999997E-5</v>
      </c>
      <c r="E48" s="3">
        <v>-1.5061160000000001E-3</v>
      </c>
      <c r="I48" s="3">
        <v>7.8998999999999994E-5</v>
      </c>
      <c r="J48" s="3">
        <v>-1.3615980000000001E-3</v>
      </c>
      <c r="M48" s="3"/>
      <c r="N48" s="3"/>
    </row>
    <row r="49" spans="2:14" x14ac:dyDescent="0.25">
      <c r="B49">
        <v>7.2</v>
      </c>
      <c r="C49" s="3">
        <v>3.0000000000000001E-3</v>
      </c>
      <c r="D49" s="3">
        <v>9.0328000000000007E-5</v>
      </c>
      <c r="E49" s="3">
        <v>-1.505415E-3</v>
      </c>
      <c r="I49" s="3">
        <v>7.9458999999999999E-5</v>
      </c>
      <c r="J49" s="3">
        <v>-1.361361E-3</v>
      </c>
      <c r="M49" s="3"/>
      <c r="N49" s="3"/>
    </row>
    <row r="50" spans="2:14" x14ac:dyDescent="0.25">
      <c r="M50" s="3"/>
      <c r="N50" s="3"/>
    </row>
    <row r="51" spans="2:14" x14ac:dyDescent="0.25">
      <c r="B51">
        <v>7.2</v>
      </c>
      <c r="C51" s="3">
        <v>4.0000000000000001E-3</v>
      </c>
      <c r="D51" s="3">
        <v>1.2871000000000001E-4</v>
      </c>
      <c r="E51" s="3">
        <v>-1.486107E-3</v>
      </c>
      <c r="F51" s="3">
        <f>AVERAGE(D51:D53)</f>
        <v>1.2754866666666665E-4</v>
      </c>
      <c r="G51" s="3">
        <f>AVERAGE(E51:E53)</f>
        <v>-1.4848196666666666E-3</v>
      </c>
      <c r="I51" s="3">
        <v>1.1880299999999999E-4</v>
      </c>
      <c r="J51" s="3">
        <v>-1.355181E-3</v>
      </c>
      <c r="K51" s="3">
        <f>AVERAGE(I51:I53)</f>
        <v>1.1833299999999999E-4</v>
      </c>
      <c r="L51" s="3">
        <f>AVERAGE(J51:J53)</f>
        <v>-1.353288E-3</v>
      </c>
      <c r="M51" s="3">
        <f t="shared" si="0"/>
        <v>-9.2156666666666536E-6</v>
      </c>
      <c r="N51" s="3">
        <f t="shared" si="1"/>
        <v>1.3153166666666658E-4</v>
      </c>
    </row>
    <row r="52" spans="2:14" x14ac:dyDescent="0.25">
      <c r="B52">
        <v>7.2</v>
      </c>
      <c r="C52" s="3">
        <v>4.0000000000000001E-3</v>
      </c>
      <c r="D52" s="3">
        <v>1.28298E-4</v>
      </c>
      <c r="E52" s="3">
        <v>-1.482122E-3</v>
      </c>
      <c r="I52" s="3">
        <v>1.18646E-4</v>
      </c>
      <c r="J52" s="3">
        <v>-1.3577929999999999E-3</v>
      </c>
      <c r="M52" s="3"/>
      <c r="N52" s="3"/>
    </row>
    <row r="53" spans="2:14" x14ac:dyDescent="0.25">
      <c r="B53">
        <v>7.2</v>
      </c>
      <c r="C53" s="3">
        <v>4.0000000000000001E-3</v>
      </c>
      <c r="D53" s="3">
        <v>1.2563799999999999E-4</v>
      </c>
      <c r="E53" s="3">
        <v>-1.4862300000000001E-3</v>
      </c>
      <c r="I53" s="3">
        <v>1.1755E-4</v>
      </c>
      <c r="J53" s="3">
        <v>-1.3468899999999999E-3</v>
      </c>
      <c r="M53" s="3"/>
      <c r="N53" s="3"/>
    </row>
    <row r="54" spans="2:14" x14ac:dyDescent="0.25">
      <c r="M54" s="3"/>
      <c r="N54" s="3"/>
    </row>
    <row r="55" spans="2:14" x14ac:dyDescent="0.25">
      <c r="B55">
        <v>8</v>
      </c>
      <c r="C55" s="3">
        <v>-4.0000000000000001E-3</v>
      </c>
      <c r="D55" s="3">
        <v>-9.2958E-5</v>
      </c>
      <c r="E55" s="3">
        <v>-1.4360250000000001E-3</v>
      </c>
      <c r="F55" s="3">
        <f>AVERAGE(D55:D57)</f>
        <v>-9.1282333333333345E-5</v>
      </c>
      <c r="G55" s="3">
        <f>AVERAGE(E55:E57)</f>
        <v>-1.4338043333333335E-3</v>
      </c>
      <c r="I55" s="3">
        <v>-1.03346E-4</v>
      </c>
      <c r="J55" s="3">
        <v>-1.2835539999999999E-3</v>
      </c>
      <c r="K55" s="3">
        <f>AVERAGE(I55:I57)</f>
        <v>-1.0174466666666666E-4</v>
      </c>
      <c r="L55" s="3">
        <f>AVERAGE(J55:J57)</f>
        <v>-1.2763753333333333E-3</v>
      </c>
      <c r="M55" s="3">
        <f t="shared" si="0"/>
        <v>-1.0462333333333316E-5</v>
      </c>
      <c r="N55" s="3">
        <f t="shared" si="1"/>
        <v>1.5742900000000016E-4</v>
      </c>
    </row>
    <row r="56" spans="2:14" x14ac:dyDescent="0.25">
      <c r="B56">
        <v>8</v>
      </c>
      <c r="C56" s="3">
        <v>-4.0000000000000001E-3</v>
      </c>
      <c r="D56" s="3">
        <v>-9.1526000000000004E-5</v>
      </c>
      <c r="E56" s="3">
        <v>-1.4349849999999999E-3</v>
      </c>
      <c r="I56" s="3">
        <v>-1.0016199999999999E-4</v>
      </c>
      <c r="J56" s="3">
        <v>-1.267474E-3</v>
      </c>
      <c r="M56" s="3"/>
      <c r="N56" s="3"/>
    </row>
    <row r="57" spans="2:14" x14ac:dyDescent="0.25">
      <c r="B57">
        <v>8</v>
      </c>
      <c r="C57" s="3">
        <v>-4.0000000000000001E-3</v>
      </c>
      <c r="D57" s="3">
        <v>-8.9363000000000005E-5</v>
      </c>
      <c r="E57" s="3">
        <v>-1.430403E-3</v>
      </c>
      <c r="I57" s="3">
        <v>-1.0172599999999999E-4</v>
      </c>
      <c r="J57" s="3">
        <v>-1.2780980000000001E-3</v>
      </c>
      <c r="M57" s="3"/>
      <c r="N57" s="3"/>
    </row>
    <row r="58" spans="2:14" x14ac:dyDescent="0.25">
      <c r="M58" s="3"/>
      <c r="N58" s="3"/>
    </row>
    <row r="59" spans="2:14" x14ac:dyDescent="0.25">
      <c r="B59">
        <v>8</v>
      </c>
      <c r="C59" s="3">
        <v>-3.0000000000000001E-3</v>
      </c>
      <c r="D59" s="3">
        <v>-8.6018000000000002E-5</v>
      </c>
      <c r="E59" s="3">
        <v>-1.4235439999999999E-3</v>
      </c>
      <c r="F59" s="3">
        <f>AVERAGE(D59:D61)</f>
        <v>-8.4636666666666676E-5</v>
      </c>
      <c r="G59" s="3">
        <f>AVERAGE(E59:E61)</f>
        <v>-1.4237213333333331E-3</v>
      </c>
      <c r="I59" s="3">
        <v>-9.9437000000000004E-5</v>
      </c>
      <c r="J59" s="3">
        <v>-1.270226E-3</v>
      </c>
      <c r="K59" s="3">
        <f>AVERAGE(I59:I61)</f>
        <v>-9.8603000000000004E-5</v>
      </c>
      <c r="L59" s="3">
        <f>AVERAGE(J59:J61)</f>
        <v>-1.2776776666666666E-3</v>
      </c>
      <c r="M59" s="3">
        <f t="shared" si="0"/>
        <v>-1.3966333333333329E-5</v>
      </c>
      <c r="N59" s="3">
        <f t="shared" si="1"/>
        <v>1.4604366666666653E-4</v>
      </c>
    </row>
    <row r="60" spans="2:14" x14ac:dyDescent="0.25">
      <c r="B60">
        <v>8</v>
      </c>
      <c r="C60" s="3">
        <v>-3.0000000000000001E-3</v>
      </c>
      <c r="D60" s="3">
        <v>-8.5136000000000006E-5</v>
      </c>
      <c r="E60" s="3">
        <v>-1.4300789999999999E-3</v>
      </c>
      <c r="I60" s="3">
        <v>-9.9491E-5</v>
      </c>
      <c r="J60" s="3">
        <v>-1.2803179999999999E-3</v>
      </c>
      <c r="M60" s="3"/>
      <c r="N60" s="3"/>
    </row>
    <row r="61" spans="2:14" x14ac:dyDescent="0.25">
      <c r="B61">
        <v>8</v>
      </c>
      <c r="C61" s="3">
        <v>-3.0000000000000001E-3</v>
      </c>
      <c r="D61" s="3">
        <v>-8.2756000000000005E-5</v>
      </c>
      <c r="E61" s="3">
        <v>-1.417541E-3</v>
      </c>
      <c r="I61" s="3">
        <v>-9.6880999999999996E-5</v>
      </c>
      <c r="J61" s="3">
        <v>-1.2824889999999999E-3</v>
      </c>
      <c r="M61" s="3"/>
      <c r="N61" s="3"/>
    </row>
    <row r="62" spans="2:14" x14ac:dyDescent="0.25">
      <c r="M62" s="3"/>
      <c r="N62" s="3"/>
    </row>
    <row r="63" spans="2:14" x14ac:dyDescent="0.25">
      <c r="B63">
        <v>8</v>
      </c>
      <c r="C63" s="3">
        <v>-2E-3</v>
      </c>
      <c r="D63" s="3">
        <v>-5.5612000000000002E-5</v>
      </c>
      <c r="E63" s="3">
        <v>-1.4874280000000001E-3</v>
      </c>
      <c r="F63" s="3">
        <f>AVERAGE(D63:D65)</f>
        <v>-6.5790666666666674E-5</v>
      </c>
      <c r="G63" s="3">
        <f>AVERAGE(E63:E65)</f>
        <v>-1.4758746666666666E-3</v>
      </c>
      <c r="I63" s="3">
        <v>-7.6476000000000004E-5</v>
      </c>
      <c r="J63" s="3">
        <v>-1.3362370000000001E-3</v>
      </c>
      <c r="K63" s="3">
        <f>AVERAGE(I63:I65)</f>
        <v>-7.9597000000000004E-5</v>
      </c>
      <c r="L63" s="3">
        <f>AVERAGE(J63:J65)</f>
        <v>-1.3341283333333333E-3</v>
      </c>
      <c r="M63" s="3">
        <f t="shared" si="0"/>
        <v>-1.380633333333333E-5</v>
      </c>
      <c r="N63" s="3">
        <f t="shared" si="1"/>
        <v>1.4174633333333326E-4</v>
      </c>
    </row>
    <row r="64" spans="2:14" x14ac:dyDescent="0.25">
      <c r="B64">
        <v>8</v>
      </c>
      <c r="C64" s="3">
        <v>-2E-3</v>
      </c>
      <c r="D64" s="3">
        <v>-6.9602000000000002E-5</v>
      </c>
      <c r="E64" s="3">
        <v>-1.479728E-3</v>
      </c>
      <c r="I64" s="3">
        <v>-7.7401E-5</v>
      </c>
      <c r="J64" s="3">
        <v>-1.3455679999999999E-3</v>
      </c>
      <c r="M64" s="3"/>
      <c r="N64" s="3"/>
    </row>
    <row r="65" spans="2:14" x14ac:dyDescent="0.25">
      <c r="B65">
        <v>8</v>
      </c>
      <c r="C65" s="3">
        <v>-2E-3</v>
      </c>
      <c r="D65" s="3">
        <v>-7.2157999999999996E-5</v>
      </c>
      <c r="E65" s="3">
        <v>-1.4604679999999999E-3</v>
      </c>
      <c r="I65" s="3">
        <v>-8.4913999999999994E-5</v>
      </c>
      <c r="J65" s="3">
        <v>-1.32058E-3</v>
      </c>
      <c r="M65" s="3"/>
      <c r="N65" s="3"/>
    </row>
    <row r="66" spans="2:14" x14ac:dyDescent="0.25">
      <c r="M66" s="3"/>
      <c r="N66" s="3"/>
    </row>
    <row r="67" spans="2:14" x14ac:dyDescent="0.25">
      <c r="B67">
        <v>8</v>
      </c>
      <c r="C67" s="3">
        <v>-1E-3</v>
      </c>
      <c r="D67" s="3">
        <v>-4.6934999999999997E-5</v>
      </c>
      <c r="E67" s="3">
        <v>-1.4294430000000001E-3</v>
      </c>
      <c r="F67" s="3">
        <f>AVERAGE(D67:D69)</f>
        <v>-4.8961000000000001E-5</v>
      </c>
      <c r="G67" s="3">
        <f>AVERAGE(E67:E69)</f>
        <v>-1.4315116666666669E-3</v>
      </c>
      <c r="I67" s="3">
        <v>-5.7383000000000003E-5</v>
      </c>
      <c r="J67" s="3">
        <v>-1.3084640000000001E-3</v>
      </c>
      <c r="K67" s="3">
        <f>AVERAGE(I67:I69)</f>
        <v>-5.7751333333333331E-5</v>
      </c>
      <c r="L67" s="3">
        <f>AVERAGE(J67:J69)</f>
        <v>-1.2926446666666669E-3</v>
      </c>
      <c r="M67" s="3">
        <f t="shared" si="0"/>
        <v>-8.7903333333333295E-6</v>
      </c>
      <c r="N67" s="3">
        <f t="shared" si="1"/>
        <v>1.3886699999999998E-4</v>
      </c>
    </row>
    <row r="68" spans="2:14" x14ac:dyDescent="0.25">
      <c r="B68">
        <v>8</v>
      </c>
      <c r="C68" s="3">
        <v>-1E-3</v>
      </c>
      <c r="D68" s="3">
        <v>-5.0093999999999998E-5</v>
      </c>
      <c r="E68" s="3">
        <v>-1.4389470000000001E-3</v>
      </c>
      <c r="I68" s="3">
        <v>-5.8328999999999997E-5</v>
      </c>
      <c r="J68" s="3">
        <v>-1.2724310000000001E-3</v>
      </c>
      <c r="M68" s="3"/>
      <c r="N68" s="3"/>
    </row>
    <row r="69" spans="2:14" x14ac:dyDescent="0.25">
      <c r="B69">
        <v>8</v>
      </c>
      <c r="C69" s="3">
        <v>-1E-3</v>
      </c>
      <c r="D69" s="3">
        <v>-4.9854000000000001E-5</v>
      </c>
      <c r="E69" s="3">
        <v>-1.426145E-3</v>
      </c>
      <c r="I69" s="3">
        <v>-5.7541999999999999E-5</v>
      </c>
      <c r="J69" s="3">
        <v>-1.297039E-3</v>
      </c>
      <c r="M69" s="3"/>
      <c r="N69" s="3"/>
    </row>
    <row r="70" spans="2:14" x14ac:dyDescent="0.25">
      <c r="M70" s="3"/>
      <c r="N70" s="3"/>
    </row>
    <row r="71" spans="2:14" x14ac:dyDescent="0.25">
      <c r="B71">
        <v>8</v>
      </c>
      <c r="C71" s="3">
        <v>0</v>
      </c>
      <c r="D71" s="3">
        <v>-1.7490999999999999E-5</v>
      </c>
      <c r="E71" s="3">
        <v>-1.443464E-3</v>
      </c>
      <c r="F71" s="3">
        <f>AVERAGE(D71:D73)</f>
        <v>-1.8538666666666666E-5</v>
      </c>
      <c r="G71" s="3">
        <f>AVERAGE(E71:E73)</f>
        <v>-1.4343159999999999E-3</v>
      </c>
      <c r="I71" s="3">
        <v>-2.3068999999999999E-5</v>
      </c>
      <c r="J71" s="3">
        <v>-1.286602E-3</v>
      </c>
      <c r="K71" s="3">
        <f>AVERAGE(I71:I73)</f>
        <v>-2.5072999999999999E-5</v>
      </c>
      <c r="L71" s="3">
        <f>AVERAGE(J71:J73)</f>
        <v>-1.2899849999999998E-3</v>
      </c>
      <c r="M71" s="3">
        <f t="shared" si="0"/>
        <v>-6.5343333333333328E-6</v>
      </c>
      <c r="N71" s="3">
        <f t="shared" si="1"/>
        <v>1.4433100000000015E-4</v>
      </c>
    </row>
    <row r="72" spans="2:14" x14ac:dyDescent="0.25">
      <c r="B72">
        <v>8</v>
      </c>
      <c r="C72" s="3">
        <v>0</v>
      </c>
      <c r="D72" s="3">
        <v>-1.8029E-5</v>
      </c>
      <c r="E72" s="3">
        <v>-1.4285739999999999E-3</v>
      </c>
      <c r="I72" s="3">
        <v>-2.1994999999999999E-5</v>
      </c>
      <c r="J72" s="3">
        <v>-1.2909410000000001E-3</v>
      </c>
      <c r="M72" s="3"/>
      <c r="N72" s="3"/>
    </row>
    <row r="73" spans="2:14" x14ac:dyDescent="0.25">
      <c r="B73">
        <v>8</v>
      </c>
      <c r="C73" s="3">
        <v>0</v>
      </c>
      <c r="D73" s="3">
        <v>-2.0095999999999999E-5</v>
      </c>
      <c r="E73" s="3">
        <v>-1.4309100000000001E-3</v>
      </c>
      <c r="I73" s="3">
        <v>-3.0154999999999998E-5</v>
      </c>
      <c r="J73" s="3">
        <v>-1.2924119999999999E-3</v>
      </c>
      <c r="M73" s="3"/>
      <c r="N73" s="3"/>
    </row>
    <row r="74" spans="2:14" x14ac:dyDescent="0.25">
      <c r="M74" s="3"/>
      <c r="N74" s="3"/>
    </row>
    <row r="75" spans="2:14" x14ac:dyDescent="0.25">
      <c r="B75">
        <v>8</v>
      </c>
      <c r="C75" s="3">
        <v>1E-3</v>
      </c>
      <c r="D75" s="3">
        <v>1.5299999999999999E-5</v>
      </c>
      <c r="E75" s="3">
        <v>-1.440729E-3</v>
      </c>
      <c r="F75" s="3">
        <f>AVERAGE(D75:D77)</f>
        <v>1.5994E-5</v>
      </c>
      <c r="G75" s="3">
        <f>AVERAGE(E75:E77)</f>
        <v>-1.4394143333333333E-3</v>
      </c>
      <c r="I75" s="3">
        <v>7.7519999999999996E-6</v>
      </c>
      <c r="J75" s="3">
        <v>-1.314663E-3</v>
      </c>
      <c r="K75" s="3">
        <f>AVERAGE(I75:I77)</f>
        <v>6.1513333333333333E-6</v>
      </c>
      <c r="L75" s="3">
        <f>AVERAGE(J75:J77)</f>
        <v>-1.3050216666666665E-3</v>
      </c>
      <c r="M75" s="3">
        <f t="shared" si="0"/>
        <v>-9.8426666666666664E-6</v>
      </c>
      <c r="N75" s="3">
        <f t="shared" si="1"/>
        <v>1.3439266666666685E-4</v>
      </c>
    </row>
    <row r="76" spans="2:14" x14ac:dyDescent="0.25">
      <c r="B76">
        <v>8</v>
      </c>
      <c r="C76" s="3">
        <v>1E-3</v>
      </c>
      <c r="D76" s="3">
        <v>1.7958E-5</v>
      </c>
      <c r="E76" s="3">
        <v>-1.442633E-3</v>
      </c>
      <c r="I76" s="3">
        <v>6.0859999999999998E-6</v>
      </c>
      <c r="J76" s="3">
        <v>-1.293743E-3</v>
      </c>
      <c r="M76" s="3"/>
      <c r="N76" s="3"/>
    </row>
    <row r="77" spans="2:14" x14ac:dyDescent="0.25">
      <c r="B77">
        <v>8</v>
      </c>
      <c r="C77" s="3">
        <v>1E-3</v>
      </c>
      <c r="D77" s="3">
        <v>1.4724E-5</v>
      </c>
      <c r="E77" s="3">
        <v>-1.434881E-3</v>
      </c>
      <c r="I77" s="3">
        <v>4.6160000000000004E-6</v>
      </c>
      <c r="J77" s="3">
        <v>-1.3066589999999999E-3</v>
      </c>
      <c r="M77" s="3"/>
      <c r="N77" s="3"/>
    </row>
    <row r="78" spans="2:14" x14ac:dyDescent="0.25">
      <c r="M78" s="3"/>
      <c r="N78" s="3"/>
    </row>
    <row r="79" spans="2:14" x14ac:dyDescent="0.25">
      <c r="B79">
        <v>8</v>
      </c>
      <c r="C79" s="3">
        <v>2E-3</v>
      </c>
      <c r="D79" s="3">
        <v>3.6349E-5</v>
      </c>
      <c r="E79" s="3">
        <v>-1.441265E-3</v>
      </c>
      <c r="F79" s="3">
        <f>AVERAGE(D79:D81)</f>
        <v>4.5816999999999999E-5</v>
      </c>
      <c r="G79" s="3">
        <f>AVERAGE(E79:E81)</f>
        <v>-1.4524996666666666E-3</v>
      </c>
      <c r="I79" s="3">
        <v>4.3225E-5</v>
      </c>
      <c r="J79" s="3">
        <v>-1.3192830000000001E-3</v>
      </c>
      <c r="K79" s="3">
        <f>AVERAGE(I79:I81)</f>
        <v>4.1377E-5</v>
      </c>
      <c r="L79" s="3">
        <f>AVERAGE(J79:J81)</f>
        <v>-1.3168500000000003E-3</v>
      </c>
      <c r="M79" s="3">
        <f t="shared" si="0"/>
        <v>-4.4399999999999981E-6</v>
      </c>
      <c r="N79" s="3">
        <f t="shared" si="1"/>
        <v>1.3564966666666637E-4</v>
      </c>
    </row>
    <row r="80" spans="2:14" x14ac:dyDescent="0.25">
      <c r="B80">
        <v>8</v>
      </c>
      <c r="C80" s="3">
        <v>2E-3</v>
      </c>
      <c r="D80" s="3">
        <v>5.3823999999999998E-5</v>
      </c>
      <c r="E80" s="3">
        <v>-1.4645210000000001E-3</v>
      </c>
      <c r="I80" s="3">
        <v>4.0797000000000003E-5</v>
      </c>
      <c r="J80" s="3">
        <v>-1.313706E-3</v>
      </c>
      <c r="M80" s="3"/>
      <c r="N80" s="3"/>
    </row>
    <row r="81" spans="2:14" x14ac:dyDescent="0.25">
      <c r="B81">
        <v>8</v>
      </c>
      <c r="C81" s="3">
        <v>2E-3</v>
      </c>
      <c r="D81" s="3">
        <v>4.7277999999999997E-5</v>
      </c>
      <c r="E81" s="3">
        <v>-1.4517130000000001E-3</v>
      </c>
      <c r="I81" s="3">
        <v>4.0108999999999998E-5</v>
      </c>
      <c r="J81" s="3">
        <v>-1.3175610000000001E-3</v>
      </c>
      <c r="M81" s="3"/>
      <c r="N81" s="3"/>
    </row>
    <row r="82" spans="2:14" x14ac:dyDescent="0.25">
      <c r="M82" s="3"/>
      <c r="N82" s="3"/>
    </row>
    <row r="83" spans="2:14" x14ac:dyDescent="0.25">
      <c r="B83">
        <v>8</v>
      </c>
      <c r="C83" s="3">
        <v>3.0000000000000001E-3</v>
      </c>
      <c r="D83" s="3">
        <v>9.1638999999999995E-5</v>
      </c>
      <c r="E83" s="3">
        <v>-1.485101E-3</v>
      </c>
      <c r="F83" s="3">
        <f>AVERAGE(D83:D85)</f>
        <v>8.5720333333333333E-5</v>
      </c>
      <c r="G83" s="3">
        <f>AVERAGE(E83:E85)</f>
        <v>-1.478987E-3</v>
      </c>
      <c r="I83" s="3">
        <v>7.4624999999999998E-5</v>
      </c>
      <c r="J83" s="3">
        <v>-1.3206590000000001E-3</v>
      </c>
      <c r="K83" s="3">
        <f>AVERAGE(I83:I85)</f>
        <v>7.4103000000000005E-5</v>
      </c>
      <c r="L83" s="3">
        <f>AVERAGE(J83:J85)</f>
        <v>-1.3231543333333334E-3</v>
      </c>
      <c r="M83" s="3">
        <f t="shared" si="0"/>
        <v>-1.1617333333333328E-5</v>
      </c>
      <c r="N83" s="3">
        <f t="shared" si="1"/>
        <v>1.558326666666666E-4</v>
      </c>
    </row>
    <row r="84" spans="2:14" x14ac:dyDescent="0.25">
      <c r="B84">
        <v>8</v>
      </c>
      <c r="C84" s="3">
        <v>3.0000000000000001E-3</v>
      </c>
      <c r="D84" s="3">
        <v>8.3127999999999994E-5</v>
      </c>
      <c r="E84" s="3">
        <v>-1.4754080000000001E-3</v>
      </c>
      <c r="I84" s="3">
        <v>7.4569999999999999E-5</v>
      </c>
      <c r="J84" s="3">
        <v>-1.324942E-3</v>
      </c>
      <c r="M84" s="3"/>
      <c r="N84" s="3"/>
    </row>
    <row r="85" spans="2:14" x14ac:dyDescent="0.25">
      <c r="B85">
        <v>8</v>
      </c>
      <c r="C85" s="3">
        <v>3.0000000000000001E-3</v>
      </c>
      <c r="D85" s="3">
        <v>8.2393999999999998E-5</v>
      </c>
      <c r="E85" s="3">
        <v>-1.4764520000000001E-3</v>
      </c>
      <c r="I85" s="3">
        <v>7.3114000000000005E-5</v>
      </c>
      <c r="J85" s="3">
        <v>-1.3238620000000001E-3</v>
      </c>
      <c r="M85" s="3"/>
      <c r="N85" s="3"/>
    </row>
    <row r="86" spans="2:14" x14ac:dyDescent="0.25">
      <c r="M86" s="3"/>
      <c r="N86" s="3"/>
    </row>
    <row r="87" spans="2:14" x14ac:dyDescent="0.25">
      <c r="B87">
        <v>8</v>
      </c>
      <c r="C87" s="3">
        <v>4.0000000000000001E-3</v>
      </c>
      <c r="D87" s="3">
        <v>1.19768E-4</v>
      </c>
      <c r="E87" s="3">
        <v>-1.469127E-3</v>
      </c>
      <c r="F87" s="3">
        <f>AVERAGE(D87:D89)</f>
        <v>1.2068399999999998E-4</v>
      </c>
      <c r="G87" s="3">
        <f>AVERAGE(E87:E89)</f>
        <v>-1.4634496666666667E-3</v>
      </c>
      <c r="I87" s="3">
        <v>1.18758E-4</v>
      </c>
      <c r="J87" s="3">
        <v>-1.323344E-3</v>
      </c>
      <c r="K87" s="3">
        <f>AVERAGE(I87:I89)</f>
        <v>1.1307200000000002E-4</v>
      </c>
      <c r="L87" s="3">
        <f>AVERAGE(J87:J89)</f>
        <v>-1.3152919999999998E-3</v>
      </c>
      <c r="M87" s="3">
        <f t="shared" ref="M84:M147" si="2">K87-F87</f>
        <v>-7.6119999999999671E-6</v>
      </c>
      <c r="N87" s="3">
        <f t="shared" ref="N84:N147" si="3">L87-G87</f>
        <v>1.4815766666666686E-4</v>
      </c>
    </row>
    <row r="88" spans="2:14" x14ac:dyDescent="0.25">
      <c r="B88">
        <v>8</v>
      </c>
      <c r="C88" s="3">
        <v>4.0000000000000001E-3</v>
      </c>
      <c r="D88" s="3">
        <v>1.2095900000000001E-4</v>
      </c>
      <c r="E88" s="3">
        <v>-1.4565089999999999E-3</v>
      </c>
      <c r="I88" s="3">
        <v>1.12046E-4</v>
      </c>
      <c r="J88" s="3">
        <v>-1.313107E-3</v>
      </c>
      <c r="M88" s="3"/>
      <c r="N88" s="3"/>
    </row>
    <row r="89" spans="2:14" x14ac:dyDescent="0.25">
      <c r="B89">
        <v>8</v>
      </c>
      <c r="C89" s="3">
        <v>4.0000000000000001E-3</v>
      </c>
      <c r="D89" s="3">
        <v>1.2132499999999999E-4</v>
      </c>
      <c r="E89" s="3">
        <v>-1.4647130000000001E-3</v>
      </c>
      <c r="I89" s="3">
        <v>1.08412E-4</v>
      </c>
      <c r="J89" s="3">
        <v>-1.3094249999999999E-3</v>
      </c>
      <c r="M89" s="3"/>
      <c r="N89" s="3"/>
    </row>
    <row r="90" spans="2:14" x14ac:dyDescent="0.25">
      <c r="M90" s="3"/>
      <c r="N90" s="3"/>
    </row>
    <row r="91" spans="2:14" x14ac:dyDescent="0.25">
      <c r="B91">
        <v>10</v>
      </c>
      <c r="C91" s="3">
        <v>-4.0000000000000001E-3</v>
      </c>
      <c r="D91" s="3">
        <v>-7.0945999999999995E-5</v>
      </c>
      <c r="E91" s="3">
        <v>-1.253866E-3</v>
      </c>
      <c r="F91" s="3">
        <f>AVERAGE(D91:D93)</f>
        <v>-7.3365666666666668E-5</v>
      </c>
      <c r="G91" s="3">
        <f>AVERAGE(E91:E93)</f>
        <v>-1.2553180000000001E-3</v>
      </c>
      <c r="I91" s="3">
        <v>-8.3196999999999996E-5</v>
      </c>
      <c r="J91" s="3">
        <v>-1.1024380000000001E-3</v>
      </c>
      <c r="K91" s="3">
        <f>AVERAGE(I91:I93)</f>
        <v>-8.176333333333333E-5</v>
      </c>
      <c r="L91" s="3">
        <f>AVERAGE(J91:J93)</f>
        <v>-1.1013016666666666E-3</v>
      </c>
      <c r="M91" s="3">
        <f t="shared" si="2"/>
        <v>-8.3976666666666624E-6</v>
      </c>
      <c r="N91" s="3">
        <f t="shared" si="3"/>
        <v>1.5401633333333347E-4</v>
      </c>
    </row>
    <row r="92" spans="2:14" x14ac:dyDescent="0.25">
      <c r="B92">
        <v>10</v>
      </c>
      <c r="C92" s="3">
        <v>-4.0000000000000001E-3</v>
      </c>
      <c r="D92" s="3">
        <v>-7.4040000000000003E-5</v>
      </c>
      <c r="E92" s="3">
        <v>-1.253033E-3</v>
      </c>
      <c r="I92" s="3">
        <v>-8.0326000000000003E-5</v>
      </c>
      <c r="J92" s="3">
        <v>-1.1011409999999999E-3</v>
      </c>
      <c r="M92" s="3"/>
      <c r="N92" s="3"/>
    </row>
    <row r="93" spans="2:14" x14ac:dyDescent="0.25">
      <c r="B93">
        <v>10</v>
      </c>
      <c r="C93" s="3">
        <v>-4.0000000000000001E-3</v>
      </c>
      <c r="D93" s="3">
        <v>-7.5111000000000006E-5</v>
      </c>
      <c r="E93" s="3">
        <v>-1.259055E-3</v>
      </c>
      <c r="I93" s="3">
        <v>-8.1767000000000005E-5</v>
      </c>
      <c r="J93" s="3">
        <v>-1.100326E-3</v>
      </c>
      <c r="M93" s="3"/>
      <c r="N93" s="3"/>
    </row>
    <row r="94" spans="2:14" x14ac:dyDescent="0.25">
      <c r="M94" s="3"/>
      <c r="N94" s="3"/>
    </row>
    <row r="95" spans="2:14" x14ac:dyDescent="0.25">
      <c r="B95">
        <v>10</v>
      </c>
      <c r="C95" s="3">
        <v>-3.0000000000000001E-3</v>
      </c>
      <c r="D95" s="3">
        <v>-6.3230000000000003E-5</v>
      </c>
      <c r="E95" s="3">
        <v>-1.24771E-3</v>
      </c>
      <c r="F95" s="3">
        <f>AVERAGE(D95:D97)</f>
        <v>-6.5732333333333321E-5</v>
      </c>
      <c r="G95" s="3">
        <f>AVERAGE(E95:E97)</f>
        <v>-1.2550983333333334E-3</v>
      </c>
      <c r="I95" s="3">
        <v>-7.7158999999999998E-5</v>
      </c>
      <c r="J95" s="3">
        <v>-1.092102E-3</v>
      </c>
      <c r="K95" s="3">
        <f>AVERAGE(I95:I97)</f>
        <v>-7.5243333333333332E-5</v>
      </c>
      <c r="L95" s="3">
        <f>AVERAGE(J95:J97)</f>
        <v>-1.1011949999999999E-3</v>
      </c>
      <c r="M95" s="3">
        <f t="shared" si="2"/>
        <v>-9.5110000000000111E-6</v>
      </c>
      <c r="N95" s="3">
        <f t="shared" si="3"/>
        <v>1.5390333333333353E-4</v>
      </c>
    </row>
    <row r="96" spans="2:14" x14ac:dyDescent="0.25">
      <c r="B96">
        <v>10</v>
      </c>
      <c r="C96" s="3">
        <v>-3.0000000000000001E-3</v>
      </c>
      <c r="D96" s="3">
        <v>-6.7092000000000001E-5</v>
      </c>
      <c r="E96" s="3">
        <v>-1.263077E-3</v>
      </c>
      <c r="I96" s="3">
        <v>-7.3959000000000001E-5</v>
      </c>
      <c r="J96" s="3">
        <v>-1.097991E-3</v>
      </c>
      <c r="M96" s="3"/>
      <c r="N96" s="3"/>
    </row>
    <row r="97" spans="2:14" x14ac:dyDescent="0.25">
      <c r="B97">
        <v>10</v>
      </c>
      <c r="C97" s="3">
        <v>-3.0000000000000001E-3</v>
      </c>
      <c r="D97" s="3">
        <v>-6.6874999999999999E-5</v>
      </c>
      <c r="E97" s="3">
        <v>-1.2545080000000001E-3</v>
      </c>
      <c r="I97" s="3">
        <v>-7.4611999999999996E-5</v>
      </c>
      <c r="J97" s="3">
        <v>-1.113492E-3</v>
      </c>
      <c r="M97" s="3"/>
      <c r="N97" s="3"/>
    </row>
    <row r="98" spans="2:14" x14ac:dyDescent="0.25">
      <c r="M98" s="3"/>
      <c r="N98" s="3"/>
    </row>
    <row r="99" spans="2:14" x14ac:dyDescent="0.25">
      <c r="B99">
        <v>10</v>
      </c>
      <c r="C99" s="3">
        <v>-2E-3</v>
      </c>
      <c r="D99" s="3">
        <v>-4.5203000000000001E-5</v>
      </c>
      <c r="E99" s="3">
        <v>-1.277013E-3</v>
      </c>
      <c r="F99" s="3">
        <f>AVERAGE(D99:D101)</f>
        <v>-5.1607999999999998E-5</v>
      </c>
      <c r="G99" s="3">
        <f>AVERAGE(E99:E101)</f>
        <v>-1.2837346666666669E-3</v>
      </c>
      <c r="I99" s="3">
        <v>-4.8418000000000003E-5</v>
      </c>
      <c r="J99" s="3">
        <v>-1.146495E-3</v>
      </c>
      <c r="K99" s="3">
        <f>AVERAGE(I99:I101)</f>
        <v>-5.7119666666666668E-5</v>
      </c>
      <c r="L99" s="3">
        <f>AVERAGE(J99:J101)</f>
        <v>-1.1463436666666665E-3</v>
      </c>
      <c r="M99" s="3">
        <f t="shared" si="2"/>
        <v>-5.5116666666666701E-6</v>
      </c>
      <c r="N99" s="3">
        <f t="shared" si="3"/>
        <v>1.3739100000000038E-4</v>
      </c>
    </row>
    <row r="100" spans="2:14" x14ac:dyDescent="0.25">
      <c r="B100">
        <v>10</v>
      </c>
      <c r="C100" s="3">
        <v>-2E-3</v>
      </c>
      <c r="D100" s="3">
        <v>-5.5123000000000001E-5</v>
      </c>
      <c r="E100" s="3">
        <v>-1.2800940000000001E-3</v>
      </c>
      <c r="I100" s="3">
        <v>-6.2681000000000005E-5</v>
      </c>
      <c r="J100" s="3">
        <v>-1.1475120000000001E-3</v>
      </c>
      <c r="M100" s="3"/>
      <c r="N100" s="3"/>
    </row>
    <row r="101" spans="2:14" x14ac:dyDescent="0.25">
      <c r="B101">
        <v>10</v>
      </c>
      <c r="C101" s="3">
        <v>-2E-3</v>
      </c>
      <c r="D101" s="3">
        <v>-5.4497999999999999E-5</v>
      </c>
      <c r="E101" s="3">
        <v>-1.2940969999999999E-3</v>
      </c>
      <c r="I101" s="3">
        <v>-6.0260000000000002E-5</v>
      </c>
      <c r="J101" s="3">
        <v>-1.1450239999999999E-3</v>
      </c>
      <c r="M101" s="3"/>
      <c r="N101" s="3"/>
    </row>
    <row r="102" spans="2:14" x14ac:dyDescent="0.25">
      <c r="M102" s="3"/>
      <c r="N102" s="3"/>
    </row>
    <row r="103" spans="2:14" x14ac:dyDescent="0.25">
      <c r="B103">
        <v>10</v>
      </c>
      <c r="C103" s="3">
        <v>-1E-3</v>
      </c>
      <c r="D103" s="3">
        <v>-3.1755999999999999E-5</v>
      </c>
      <c r="E103" s="3">
        <v>-1.2538969999999999E-3</v>
      </c>
      <c r="F103" s="3">
        <f>AVERAGE(D103:D105)</f>
        <v>-3.4329999999999998E-5</v>
      </c>
      <c r="G103" s="3">
        <f>AVERAGE(E103:E105)</f>
        <v>-1.2575853333333335E-3</v>
      </c>
      <c r="I103" s="3">
        <v>-3.8306999999999998E-5</v>
      </c>
      <c r="J103" s="3">
        <v>-1.0886699999999999E-3</v>
      </c>
      <c r="K103" s="3">
        <f>AVERAGE(I103:I105)</f>
        <v>-4.1703999999999999E-5</v>
      </c>
      <c r="L103" s="3">
        <f>AVERAGE(J103:J105)</f>
        <v>-1.1000316666666668E-3</v>
      </c>
      <c r="M103" s="3">
        <f t="shared" si="2"/>
        <v>-7.3740000000000009E-6</v>
      </c>
      <c r="N103" s="3">
        <f t="shared" si="3"/>
        <v>1.575536666666667E-4</v>
      </c>
    </row>
    <row r="104" spans="2:14" x14ac:dyDescent="0.25">
      <c r="B104">
        <v>10</v>
      </c>
      <c r="C104" s="3">
        <v>-1E-3</v>
      </c>
      <c r="D104" s="3">
        <v>-3.5129999999999997E-5</v>
      </c>
      <c r="E104" s="3">
        <v>-1.262691E-3</v>
      </c>
      <c r="I104" s="3">
        <v>-4.2256000000000003E-5</v>
      </c>
      <c r="J104" s="3">
        <v>-1.104662E-3</v>
      </c>
      <c r="M104" s="3"/>
      <c r="N104" s="3"/>
    </row>
    <row r="105" spans="2:14" x14ac:dyDescent="0.25">
      <c r="B105">
        <v>10</v>
      </c>
      <c r="C105" s="3">
        <v>-1E-3</v>
      </c>
      <c r="D105" s="3">
        <v>-3.6103999999999999E-5</v>
      </c>
      <c r="E105" s="3">
        <v>-1.256168E-3</v>
      </c>
      <c r="I105" s="3">
        <v>-4.4549000000000003E-5</v>
      </c>
      <c r="J105" s="3">
        <v>-1.106763E-3</v>
      </c>
      <c r="M105" s="3"/>
      <c r="N105" s="3"/>
    </row>
    <row r="106" spans="2:14" x14ac:dyDescent="0.25">
      <c r="M106" s="3"/>
      <c r="N106" s="3"/>
    </row>
    <row r="107" spans="2:14" x14ac:dyDescent="0.25">
      <c r="B107">
        <v>10</v>
      </c>
      <c r="C107" s="3">
        <v>0</v>
      </c>
      <c r="D107" s="3">
        <v>-1.7062999999999999E-5</v>
      </c>
      <c r="E107" s="3">
        <v>-1.2500219999999999E-3</v>
      </c>
      <c r="F107" s="3">
        <f>AVERAGE(D107:D109)</f>
        <v>-1.3367333333333335E-5</v>
      </c>
      <c r="G107" s="3">
        <f>AVERAGE(E107:E109)</f>
        <v>-1.2586639999999998E-3</v>
      </c>
      <c r="I107" s="3">
        <v>-1.5390999999999999E-5</v>
      </c>
      <c r="J107" s="3">
        <v>-1.0890920000000001E-3</v>
      </c>
      <c r="K107" s="3">
        <f>AVERAGE(I107:I109)</f>
        <v>-2.1613666666666666E-5</v>
      </c>
      <c r="L107" s="3">
        <f>AVERAGE(J107:J109)</f>
        <v>-1.09946E-3</v>
      </c>
      <c r="M107" s="3">
        <f t="shared" si="2"/>
        <v>-8.246333333333331E-6</v>
      </c>
      <c r="N107" s="3">
        <f t="shared" si="3"/>
        <v>1.5920399999999981E-4</v>
      </c>
    </row>
    <row r="108" spans="2:14" x14ac:dyDescent="0.25">
      <c r="B108">
        <v>10</v>
      </c>
      <c r="C108" s="3">
        <v>0</v>
      </c>
      <c r="D108" s="3">
        <v>-1.0352E-5</v>
      </c>
      <c r="E108" s="3">
        <v>-1.266376E-3</v>
      </c>
      <c r="I108" s="3">
        <v>-2.5874E-5</v>
      </c>
      <c r="J108" s="3">
        <v>-1.111988E-3</v>
      </c>
      <c r="M108" s="3"/>
      <c r="N108" s="3"/>
    </row>
    <row r="109" spans="2:14" x14ac:dyDescent="0.25">
      <c r="B109">
        <v>10</v>
      </c>
      <c r="C109" s="3">
        <v>0</v>
      </c>
      <c r="D109" s="3">
        <v>-1.2687000000000001E-5</v>
      </c>
      <c r="E109" s="3">
        <v>-1.2595939999999999E-3</v>
      </c>
      <c r="I109" s="3">
        <v>-2.3575999999999999E-5</v>
      </c>
      <c r="J109" s="3">
        <v>-1.0973000000000001E-3</v>
      </c>
      <c r="M109" s="3"/>
      <c r="N109" s="3"/>
    </row>
    <row r="110" spans="2:14" x14ac:dyDescent="0.25">
      <c r="M110" s="3"/>
      <c r="N110" s="3"/>
    </row>
    <row r="111" spans="2:14" x14ac:dyDescent="0.25">
      <c r="B111">
        <v>10</v>
      </c>
      <c r="C111" s="3">
        <v>1E-3</v>
      </c>
      <c r="D111" s="3">
        <v>1.8652E-5</v>
      </c>
      <c r="E111" s="3">
        <v>-1.2444489999999999E-3</v>
      </c>
      <c r="F111" s="3">
        <f>AVERAGE(D111:D113)</f>
        <v>1.7572666666666665E-5</v>
      </c>
      <c r="G111" s="3">
        <f>AVERAGE(E111:E113)</f>
        <v>-1.2474656666666667E-3</v>
      </c>
      <c r="I111" s="3">
        <v>9.5710000000000004E-6</v>
      </c>
      <c r="J111" s="3">
        <v>-1.102663E-3</v>
      </c>
      <c r="K111" s="3">
        <f>AVERAGE(I111:I113)</f>
        <v>7.4626666666666663E-6</v>
      </c>
      <c r="L111" s="3">
        <f>AVERAGE(J111:J113)</f>
        <v>-1.1134936666666667E-3</v>
      </c>
      <c r="M111" s="3">
        <f t="shared" si="2"/>
        <v>-1.011E-5</v>
      </c>
      <c r="N111" s="3">
        <f t="shared" si="3"/>
        <v>1.33972E-4</v>
      </c>
    </row>
    <row r="112" spans="2:14" x14ac:dyDescent="0.25">
      <c r="B112">
        <v>10</v>
      </c>
      <c r="C112" s="3">
        <v>1E-3</v>
      </c>
      <c r="D112" s="3">
        <v>1.7876E-5</v>
      </c>
      <c r="E112" s="3">
        <v>-1.246172E-3</v>
      </c>
      <c r="I112" s="3">
        <v>7.0299999999999996E-6</v>
      </c>
      <c r="J112" s="3">
        <v>-1.109482E-3</v>
      </c>
      <c r="M112" s="3"/>
      <c r="N112" s="3"/>
    </row>
    <row r="113" spans="2:14" x14ac:dyDescent="0.25">
      <c r="B113">
        <v>10</v>
      </c>
      <c r="C113" s="3">
        <v>1E-3</v>
      </c>
      <c r="D113" s="3">
        <v>1.6189999999999999E-5</v>
      </c>
      <c r="E113" s="3">
        <v>-1.251776E-3</v>
      </c>
      <c r="I113" s="3">
        <v>5.7869999999999998E-6</v>
      </c>
      <c r="J113" s="3">
        <v>-1.128336E-3</v>
      </c>
      <c r="M113" s="3"/>
      <c r="N113" s="3"/>
    </row>
    <row r="114" spans="2:14" x14ac:dyDescent="0.25">
      <c r="M114" s="3"/>
      <c r="N114" s="3"/>
    </row>
    <row r="115" spans="2:14" x14ac:dyDescent="0.25">
      <c r="B115">
        <v>10</v>
      </c>
      <c r="C115" s="3">
        <v>2E-3</v>
      </c>
      <c r="D115" s="3">
        <v>4.2883999999999998E-5</v>
      </c>
      <c r="E115" s="3">
        <v>-1.2577230000000001E-3</v>
      </c>
      <c r="F115" s="3">
        <f>AVERAGE(D115:D117)</f>
        <v>4.3235999999999997E-5</v>
      </c>
      <c r="G115" s="3">
        <f>AVERAGE(E115:E117)</f>
        <v>-1.260447E-3</v>
      </c>
      <c r="I115" s="3">
        <v>3.4366000000000003E-5</v>
      </c>
      <c r="J115" s="3">
        <v>-1.1082049999999999E-3</v>
      </c>
      <c r="K115" s="3">
        <f>AVERAGE(I115:I117)</f>
        <v>3.5364333333333336E-5</v>
      </c>
      <c r="L115" s="3">
        <f>AVERAGE(J115:J117)</f>
        <v>-1.1163823333333333E-3</v>
      </c>
      <c r="M115" s="3">
        <f t="shared" si="2"/>
        <v>-7.871666666666661E-6</v>
      </c>
      <c r="N115" s="3">
        <f t="shared" si="3"/>
        <v>1.440646666666667E-4</v>
      </c>
    </row>
    <row r="116" spans="2:14" x14ac:dyDescent="0.25">
      <c r="B116">
        <v>10</v>
      </c>
      <c r="C116" s="3">
        <v>2E-3</v>
      </c>
      <c r="D116" s="3">
        <v>4.5643000000000003E-5</v>
      </c>
      <c r="E116" s="3">
        <v>-1.2588880000000001E-3</v>
      </c>
      <c r="I116" s="3">
        <v>3.4659999999999997E-5</v>
      </c>
      <c r="J116" s="3">
        <v>-1.1198250000000001E-3</v>
      </c>
      <c r="M116" s="3"/>
      <c r="N116" s="3"/>
    </row>
    <row r="117" spans="2:14" x14ac:dyDescent="0.25">
      <c r="B117">
        <v>10</v>
      </c>
      <c r="C117" s="3">
        <v>2E-3</v>
      </c>
      <c r="D117" s="3">
        <v>4.1180999999999998E-5</v>
      </c>
      <c r="E117" s="3">
        <v>-1.2647299999999999E-3</v>
      </c>
      <c r="I117" s="3">
        <v>3.7067000000000003E-5</v>
      </c>
      <c r="J117" s="3">
        <v>-1.121117E-3</v>
      </c>
      <c r="M117" s="3"/>
      <c r="N117" s="3"/>
    </row>
    <row r="118" spans="2:14" x14ac:dyDescent="0.25">
      <c r="M118" s="3"/>
      <c r="N118" s="3"/>
    </row>
    <row r="119" spans="2:14" x14ac:dyDescent="0.25">
      <c r="B119">
        <v>10</v>
      </c>
      <c r="C119" s="3">
        <v>3.0000000000000001E-3</v>
      </c>
      <c r="D119" s="3">
        <v>6.7867000000000006E-5</v>
      </c>
      <c r="E119" s="3">
        <v>-1.2811280000000001E-3</v>
      </c>
      <c r="F119" s="3">
        <f>AVERAGE(D119:D121)</f>
        <v>7.2499999999999987E-5</v>
      </c>
      <c r="G119" s="3">
        <f>AVERAGE(E119:E121)</f>
        <v>-1.2788706666666666E-3</v>
      </c>
      <c r="I119" s="3">
        <v>6.7692000000000002E-5</v>
      </c>
      <c r="J119" s="3">
        <v>-1.1334889999999999E-3</v>
      </c>
      <c r="K119" s="3">
        <f>AVERAGE(I119:I121)</f>
        <v>6.598866666666666E-5</v>
      </c>
      <c r="L119" s="3">
        <f>AVERAGE(J119:J121)</f>
        <v>-1.1301436666666664E-3</v>
      </c>
      <c r="M119" s="3">
        <f t="shared" si="2"/>
        <v>-6.5113333333333264E-6</v>
      </c>
      <c r="N119" s="3">
        <f t="shared" si="3"/>
        <v>1.4872700000000019E-4</v>
      </c>
    </row>
    <row r="120" spans="2:14" x14ac:dyDescent="0.25">
      <c r="B120">
        <v>10</v>
      </c>
      <c r="C120" s="3">
        <v>3.0000000000000001E-3</v>
      </c>
      <c r="D120" s="3">
        <v>7.695E-5</v>
      </c>
      <c r="E120" s="3">
        <v>-1.277048E-3</v>
      </c>
      <c r="I120" s="3">
        <v>6.4314999999999997E-5</v>
      </c>
      <c r="J120" s="3">
        <v>-1.1314599999999999E-3</v>
      </c>
      <c r="M120" s="3"/>
      <c r="N120" s="3"/>
    </row>
    <row r="121" spans="2:14" x14ac:dyDescent="0.25">
      <c r="B121">
        <v>10</v>
      </c>
      <c r="C121" s="3">
        <v>3.0000000000000001E-3</v>
      </c>
      <c r="D121" s="3">
        <v>7.2682999999999995E-5</v>
      </c>
      <c r="E121" s="3">
        <v>-1.278436E-3</v>
      </c>
      <c r="I121" s="3">
        <v>6.5958999999999996E-5</v>
      </c>
      <c r="J121" s="3">
        <v>-1.1254819999999999E-3</v>
      </c>
      <c r="M121" s="3"/>
      <c r="N121" s="3"/>
    </row>
    <row r="122" spans="2:14" x14ac:dyDescent="0.25">
      <c r="M122" s="3"/>
      <c r="N122" s="3"/>
    </row>
    <row r="123" spans="2:14" x14ac:dyDescent="0.25">
      <c r="B123">
        <v>10</v>
      </c>
      <c r="C123" s="3">
        <v>4.0000000000000001E-3</v>
      </c>
      <c r="D123" s="3">
        <v>1.02818E-4</v>
      </c>
      <c r="E123" s="3">
        <v>-1.281417E-3</v>
      </c>
      <c r="F123" s="3">
        <f>AVERAGE(D123:D125)</f>
        <v>1.0346733333333332E-4</v>
      </c>
      <c r="G123" s="3">
        <f>AVERAGE(E123:E125)</f>
        <v>-1.2736059999999998E-3</v>
      </c>
      <c r="I123" s="3">
        <v>1.02608E-4</v>
      </c>
      <c r="J123" s="3">
        <v>-1.1363740000000001E-3</v>
      </c>
      <c r="K123" s="3">
        <f>AVERAGE(I123:I125)</f>
        <v>1.0053800000000001E-4</v>
      </c>
      <c r="L123" s="3">
        <f>AVERAGE(J123:J125)</f>
        <v>-1.1198883333333332E-3</v>
      </c>
      <c r="M123" s="3">
        <f t="shared" si="2"/>
        <v>-2.9293333333333191E-6</v>
      </c>
      <c r="N123" s="3">
        <f t="shared" si="3"/>
        <v>1.5371766666666658E-4</v>
      </c>
    </row>
    <row r="124" spans="2:14" x14ac:dyDescent="0.25">
      <c r="B124">
        <v>10</v>
      </c>
      <c r="C124" s="3">
        <v>4.0000000000000001E-3</v>
      </c>
      <c r="D124" s="3">
        <v>1.03973E-4</v>
      </c>
      <c r="E124" s="3">
        <v>-1.262406E-3</v>
      </c>
      <c r="I124" s="3">
        <v>1.02538E-4</v>
      </c>
      <c r="J124" s="3">
        <v>-1.104896E-3</v>
      </c>
      <c r="M124" s="3"/>
      <c r="N124" s="3"/>
    </row>
    <row r="125" spans="2:14" x14ac:dyDescent="0.25">
      <c r="B125">
        <v>10</v>
      </c>
      <c r="C125" s="3">
        <v>4.0000000000000001E-3</v>
      </c>
      <c r="D125" s="3">
        <v>1.0361099999999999E-4</v>
      </c>
      <c r="E125" s="3">
        <v>-1.276995E-3</v>
      </c>
      <c r="I125" s="3">
        <v>9.6467999999999999E-5</v>
      </c>
      <c r="J125" s="3">
        <v>-1.1183949999999999E-3</v>
      </c>
      <c r="M125" s="3"/>
      <c r="N125" s="3"/>
    </row>
    <row r="126" spans="2:14" x14ac:dyDescent="0.25">
      <c r="M126" s="3"/>
      <c r="N126" s="3"/>
    </row>
    <row r="127" spans="2:14" x14ac:dyDescent="0.25">
      <c r="B127">
        <v>13</v>
      </c>
      <c r="C127" s="3">
        <v>-4.0000000000000001E-3</v>
      </c>
      <c r="D127" s="3">
        <v>-6.1366999999999997E-5</v>
      </c>
      <c r="E127" s="3">
        <v>-1.108384E-3</v>
      </c>
      <c r="F127" s="3">
        <f>AVERAGE(D127:D129)</f>
        <v>-6.3324999999999994E-5</v>
      </c>
      <c r="G127" s="3">
        <f>AVERAGE(E127:E129)</f>
        <v>-1.097869E-3</v>
      </c>
      <c r="I127" s="3">
        <v>-7.2514000000000004E-5</v>
      </c>
      <c r="J127" s="3">
        <v>-9.5344899999999998E-4</v>
      </c>
      <c r="K127" s="3">
        <f>AVERAGE(I127:I129)</f>
        <v>-6.9150666666666668E-5</v>
      </c>
      <c r="L127" s="3">
        <f>AVERAGE(J127:J129)</f>
        <v>-9.561033333333333E-4</v>
      </c>
      <c r="M127" s="3">
        <f t="shared" si="2"/>
        <v>-5.8256666666666742E-6</v>
      </c>
      <c r="N127" s="3">
        <f t="shared" si="3"/>
        <v>1.4176566666666672E-4</v>
      </c>
    </row>
    <row r="128" spans="2:14" x14ac:dyDescent="0.25">
      <c r="B128">
        <v>13</v>
      </c>
      <c r="C128" s="3">
        <v>-4.0000000000000001E-3</v>
      </c>
      <c r="D128" s="3">
        <v>-6.7210000000000002E-5</v>
      </c>
      <c r="E128" s="3">
        <v>-1.0877560000000001E-3</v>
      </c>
      <c r="I128" s="3">
        <v>-6.7364000000000001E-5</v>
      </c>
      <c r="J128" s="3">
        <v>-9.5941099999999997E-4</v>
      </c>
      <c r="M128" s="3"/>
      <c r="N128" s="3"/>
    </row>
    <row r="129" spans="2:14" x14ac:dyDescent="0.25">
      <c r="B129">
        <v>13</v>
      </c>
      <c r="C129" s="3">
        <v>-4.0000000000000001E-3</v>
      </c>
      <c r="D129" s="3">
        <v>-6.1397999999999997E-5</v>
      </c>
      <c r="E129" s="3">
        <v>-1.097467E-3</v>
      </c>
      <c r="I129" s="3">
        <v>-6.7574E-5</v>
      </c>
      <c r="J129" s="3">
        <v>-9.5545000000000005E-4</v>
      </c>
      <c r="M129" s="3"/>
      <c r="N129" s="3"/>
    </row>
    <row r="130" spans="2:14" x14ac:dyDescent="0.25">
      <c r="M130" s="3"/>
      <c r="N130" s="3"/>
    </row>
    <row r="131" spans="2:14" x14ac:dyDescent="0.25">
      <c r="B131">
        <v>13</v>
      </c>
      <c r="C131" s="3">
        <v>-3.0000000000000001E-3</v>
      </c>
      <c r="D131" s="3">
        <v>-4.9809999999999999E-5</v>
      </c>
      <c r="E131" s="3">
        <v>-1.0948990000000001E-3</v>
      </c>
      <c r="F131" s="3">
        <f>AVERAGE(D131:D133)</f>
        <v>-5.0068000000000002E-5</v>
      </c>
      <c r="G131" s="3">
        <f>AVERAGE(E131:E133)</f>
        <v>-1.097871E-3</v>
      </c>
      <c r="I131" s="3">
        <v>-5.3990999999999999E-5</v>
      </c>
      <c r="J131" s="3">
        <v>-9.4528500000000003E-4</v>
      </c>
      <c r="K131" s="3">
        <f>AVERAGE(I131:I133)</f>
        <v>-5.6020333333333336E-5</v>
      </c>
      <c r="L131" s="3">
        <f>AVERAGE(J131:J133)</f>
        <v>-9.4589699999999991E-4</v>
      </c>
      <c r="M131" s="3">
        <f t="shared" si="2"/>
        <v>-5.952333333333334E-6</v>
      </c>
      <c r="N131" s="3">
        <f t="shared" si="3"/>
        <v>1.5197400000000014E-4</v>
      </c>
    </row>
    <row r="132" spans="2:14" x14ac:dyDescent="0.25">
      <c r="B132">
        <v>13</v>
      </c>
      <c r="C132" s="3">
        <v>-3.0000000000000001E-3</v>
      </c>
      <c r="D132" s="3">
        <v>-4.8009000000000001E-5</v>
      </c>
      <c r="E132" s="3">
        <v>-1.0975609999999999E-3</v>
      </c>
      <c r="I132" s="3">
        <v>-5.5315000000000001E-5</v>
      </c>
      <c r="J132" s="3">
        <v>-9.4691199999999995E-4</v>
      </c>
      <c r="M132" s="3"/>
      <c r="N132" s="3"/>
    </row>
    <row r="133" spans="2:14" x14ac:dyDescent="0.25">
      <c r="B133">
        <v>13</v>
      </c>
      <c r="C133" s="3">
        <v>-3.0000000000000001E-3</v>
      </c>
      <c r="D133" s="3">
        <v>-5.2385000000000001E-5</v>
      </c>
      <c r="E133" s="3">
        <v>-1.1011529999999999E-3</v>
      </c>
      <c r="I133" s="3">
        <v>-5.8755000000000002E-5</v>
      </c>
      <c r="J133" s="3">
        <v>-9.4549399999999996E-4</v>
      </c>
      <c r="M133" s="3"/>
      <c r="N133" s="3"/>
    </row>
    <row r="134" spans="2:14" x14ac:dyDescent="0.25">
      <c r="M134" s="3"/>
      <c r="N134" s="3"/>
    </row>
    <row r="135" spans="2:14" x14ac:dyDescent="0.25">
      <c r="B135">
        <v>13</v>
      </c>
      <c r="C135" s="3">
        <v>-2E-3</v>
      </c>
      <c r="D135" s="3">
        <v>-3.9839999999999998E-5</v>
      </c>
      <c r="E135" s="3">
        <v>-1.131412E-3</v>
      </c>
      <c r="F135" s="3">
        <f>AVERAGE(D135:D137)</f>
        <v>-3.8962666666666665E-5</v>
      </c>
      <c r="G135" s="3">
        <f>AVERAGE(E135:E137)</f>
        <v>-1.1339713333333333E-3</v>
      </c>
      <c r="I135" s="3">
        <v>-4.2898000000000002E-5</v>
      </c>
      <c r="J135" s="3">
        <v>-1.0001750000000001E-3</v>
      </c>
      <c r="K135" s="3">
        <f>AVERAGE(I135:I137)</f>
        <v>-4.4253000000000005E-5</v>
      </c>
      <c r="L135" s="3">
        <f>AVERAGE(J135:J137)</f>
        <v>-1.0001446666666667E-3</v>
      </c>
      <c r="M135" s="3">
        <f t="shared" si="2"/>
        <v>-5.2903333333333393E-6</v>
      </c>
      <c r="N135" s="3">
        <f t="shared" si="3"/>
        <v>1.3382666666666662E-4</v>
      </c>
    </row>
    <row r="136" spans="2:14" x14ac:dyDescent="0.25">
      <c r="B136">
        <v>13</v>
      </c>
      <c r="C136" s="3">
        <v>-2E-3</v>
      </c>
      <c r="D136" s="3">
        <v>-3.8209E-5</v>
      </c>
      <c r="E136" s="3">
        <v>-1.131988E-3</v>
      </c>
      <c r="I136" s="3">
        <v>-4.4063000000000001E-5</v>
      </c>
      <c r="J136" s="3">
        <v>-1.0061029999999999E-3</v>
      </c>
      <c r="M136" s="3"/>
      <c r="N136" s="3"/>
    </row>
    <row r="137" spans="2:14" x14ac:dyDescent="0.25">
      <c r="B137">
        <v>13</v>
      </c>
      <c r="C137" s="3">
        <v>-2E-3</v>
      </c>
      <c r="D137" s="3">
        <v>-3.8838999999999999E-5</v>
      </c>
      <c r="E137" s="3">
        <v>-1.138514E-3</v>
      </c>
      <c r="I137" s="3">
        <v>-4.5797999999999998E-5</v>
      </c>
      <c r="J137" s="3">
        <v>-9.9415599999999995E-4</v>
      </c>
      <c r="M137" s="3"/>
      <c r="N137" s="3"/>
    </row>
    <row r="138" spans="2:14" x14ac:dyDescent="0.25">
      <c r="M138" s="3"/>
      <c r="N138" s="3"/>
    </row>
    <row r="139" spans="2:14" x14ac:dyDescent="0.25">
      <c r="B139">
        <v>13</v>
      </c>
      <c r="C139" s="3">
        <v>-1E-3</v>
      </c>
      <c r="D139" s="3">
        <v>-1.0052E-5</v>
      </c>
      <c r="E139" s="3">
        <v>-1.1128609999999999E-3</v>
      </c>
      <c r="F139" s="3">
        <f>AVERAGE(D139:D141)</f>
        <v>-1.7043333333333333E-5</v>
      </c>
      <c r="G139" s="3">
        <f>AVERAGE(E139:E141)</f>
        <v>-1.1071803333333333E-3</v>
      </c>
      <c r="I139" s="3">
        <v>-2.3977000000000001E-5</v>
      </c>
      <c r="J139" s="3">
        <v>-9.5454899999999996E-4</v>
      </c>
      <c r="K139" s="3">
        <f>AVERAGE(I139:I141)</f>
        <v>-2.6396999999999998E-5</v>
      </c>
      <c r="L139" s="3">
        <f>AVERAGE(J139:J141)</f>
        <v>-9.6085099999999998E-4</v>
      </c>
      <c r="M139" s="3">
        <f t="shared" si="2"/>
        <v>-9.3536666666666648E-6</v>
      </c>
      <c r="N139" s="3">
        <f t="shared" si="3"/>
        <v>1.4632933333333332E-4</v>
      </c>
    </row>
    <row r="140" spans="2:14" x14ac:dyDescent="0.25">
      <c r="B140">
        <v>13</v>
      </c>
      <c r="C140" s="3">
        <v>-1E-3</v>
      </c>
      <c r="D140" s="3">
        <v>-1.8805999999999999E-5</v>
      </c>
      <c r="E140" s="3">
        <v>-1.1060040000000001E-3</v>
      </c>
      <c r="I140" s="3">
        <v>-2.8992999999999998E-5</v>
      </c>
      <c r="J140" s="3">
        <v>-9.6770199999999997E-4</v>
      </c>
      <c r="M140" s="3"/>
      <c r="N140" s="3"/>
    </row>
    <row r="141" spans="2:14" x14ac:dyDescent="0.25">
      <c r="B141">
        <v>13</v>
      </c>
      <c r="C141" s="3">
        <v>-1E-3</v>
      </c>
      <c r="D141" s="3">
        <v>-2.2272E-5</v>
      </c>
      <c r="E141" s="3">
        <v>-1.1026759999999999E-3</v>
      </c>
      <c r="I141" s="3">
        <v>-2.6220999999999998E-5</v>
      </c>
      <c r="J141" s="3">
        <v>-9.6030200000000001E-4</v>
      </c>
      <c r="M141" s="3"/>
      <c r="N141" s="3"/>
    </row>
    <row r="142" spans="2:14" x14ac:dyDescent="0.25">
      <c r="M142" s="3"/>
      <c r="N142" s="3"/>
    </row>
    <row r="143" spans="2:14" x14ac:dyDescent="0.25">
      <c r="B143">
        <v>13</v>
      </c>
      <c r="C143" s="3">
        <v>0</v>
      </c>
      <c r="D143" s="3">
        <v>3.2509999999999999E-6</v>
      </c>
      <c r="E143" s="3">
        <v>-1.092223E-3</v>
      </c>
      <c r="F143" s="3">
        <f>AVERAGE(D143:D145)</f>
        <v>-5.946666666666667E-7</v>
      </c>
      <c r="G143" s="3">
        <f>AVERAGE(E143:E145)</f>
        <v>-1.1002726666666668E-3</v>
      </c>
      <c r="I143" s="3">
        <v>-8.1929999999999993E-6</v>
      </c>
      <c r="J143" s="3">
        <v>-9.6424300000000004E-4</v>
      </c>
      <c r="K143" s="3">
        <f>AVERAGE(I143:I145)</f>
        <v>-7.6719999999999987E-6</v>
      </c>
      <c r="L143" s="3">
        <f>AVERAGE(J143:J145)</f>
        <v>-9.6319599999999993E-4</v>
      </c>
      <c r="M143" s="3">
        <f t="shared" si="2"/>
        <v>-7.0773333333333317E-6</v>
      </c>
      <c r="N143" s="3">
        <f t="shared" si="3"/>
        <v>1.3707666666666683E-4</v>
      </c>
    </row>
    <row r="144" spans="2:14" x14ac:dyDescent="0.25">
      <c r="B144">
        <v>13</v>
      </c>
      <c r="C144" s="3">
        <v>0</v>
      </c>
      <c r="D144" s="3">
        <v>-3.6830000000000001E-6</v>
      </c>
      <c r="E144" s="3">
        <v>-1.105246E-3</v>
      </c>
      <c r="I144" s="3">
        <v>-6.917E-6</v>
      </c>
      <c r="J144" s="3">
        <v>-9.5661699999999999E-4</v>
      </c>
      <c r="M144" s="3"/>
      <c r="N144" s="3"/>
    </row>
    <row r="145" spans="2:14" x14ac:dyDescent="0.25">
      <c r="B145">
        <v>13</v>
      </c>
      <c r="C145" s="3">
        <v>0</v>
      </c>
      <c r="D145" s="3">
        <v>-1.3519999999999999E-6</v>
      </c>
      <c r="E145" s="3">
        <v>-1.103349E-3</v>
      </c>
      <c r="I145" s="3">
        <v>-7.9060000000000002E-6</v>
      </c>
      <c r="J145" s="3">
        <v>-9.6872799999999997E-4</v>
      </c>
      <c r="M145" s="3"/>
      <c r="N145" s="3"/>
    </row>
    <row r="146" spans="2:14" x14ac:dyDescent="0.25">
      <c r="M146" s="3"/>
      <c r="N146" s="3"/>
    </row>
    <row r="147" spans="2:14" x14ac:dyDescent="0.25">
      <c r="B147">
        <v>13</v>
      </c>
      <c r="C147" s="3">
        <v>1E-3</v>
      </c>
      <c r="D147" s="3">
        <v>1.9976999999999999E-5</v>
      </c>
      <c r="E147" s="3">
        <v>-1.097764E-3</v>
      </c>
      <c r="F147" s="3">
        <f>AVERAGE(D147:D149)</f>
        <v>1.7429999999999997E-5</v>
      </c>
      <c r="G147" s="3">
        <f>AVERAGE(E147:E149)</f>
        <v>-1.1009716666666666E-3</v>
      </c>
      <c r="I147" s="3">
        <v>1.8389E-5</v>
      </c>
      <c r="J147" s="3">
        <v>-9.4906500000000002E-4</v>
      </c>
      <c r="K147" s="3">
        <f>AVERAGE(I147:I149)</f>
        <v>1.6329333333333333E-5</v>
      </c>
      <c r="L147" s="3">
        <f>AVERAGE(J147:J149)</f>
        <v>-9.6636466666666669E-4</v>
      </c>
      <c r="M147" s="3">
        <f t="shared" si="2"/>
        <v>-1.1006666666666644E-6</v>
      </c>
      <c r="N147" s="3">
        <f t="shared" si="3"/>
        <v>1.3460699999999991E-4</v>
      </c>
    </row>
    <row r="148" spans="2:14" x14ac:dyDescent="0.25">
      <c r="B148">
        <v>13</v>
      </c>
      <c r="C148" s="3">
        <v>1E-3</v>
      </c>
      <c r="D148" s="3">
        <v>1.4374E-5</v>
      </c>
      <c r="E148" s="3">
        <v>-1.103543E-3</v>
      </c>
      <c r="I148" s="3">
        <v>1.7640999999999999E-5</v>
      </c>
      <c r="J148" s="3">
        <v>-9.809860000000001E-4</v>
      </c>
      <c r="M148" s="3"/>
      <c r="N148" s="3"/>
    </row>
    <row r="149" spans="2:14" x14ac:dyDescent="0.25">
      <c r="B149">
        <v>13</v>
      </c>
      <c r="C149" s="3">
        <v>1E-3</v>
      </c>
      <c r="D149" s="3">
        <v>1.7938999999999999E-5</v>
      </c>
      <c r="E149" s="3">
        <v>-1.101608E-3</v>
      </c>
      <c r="I149" s="3">
        <v>1.2958E-5</v>
      </c>
      <c r="J149" s="3">
        <v>-9.6904300000000005E-4</v>
      </c>
      <c r="M149" s="3"/>
      <c r="N149" s="3"/>
    </row>
    <row r="150" spans="2:14" x14ac:dyDescent="0.25">
      <c r="M150" s="3"/>
      <c r="N150" s="3"/>
    </row>
    <row r="151" spans="2:14" x14ac:dyDescent="0.25">
      <c r="B151">
        <v>13</v>
      </c>
      <c r="C151" s="3">
        <v>2E-3</v>
      </c>
      <c r="D151" s="3">
        <v>4.8284000000000001E-5</v>
      </c>
      <c r="E151" s="3">
        <v>-1.1078360000000001E-3</v>
      </c>
      <c r="F151" s="3">
        <f>AVERAGE(D151:D153)</f>
        <v>4.4796000000000003E-5</v>
      </c>
      <c r="G151" s="3">
        <f>AVERAGE(E151:E153)</f>
        <v>-1.1112020000000002E-3</v>
      </c>
      <c r="I151" s="3">
        <v>3.6967E-5</v>
      </c>
      <c r="J151" s="3">
        <v>-9.6794000000000003E-4</v>
      </c>
      <c r="K151" s="3">
        <f>AVERAGE(I151:I153)</f>
        <v>3.5408333333333338E-5</v>
      </c>
      <c r="L151" s="3">
        <f>AVERAGE(J151:J153)</f>
        <v>-9.7615166666666661E-4</v>
      </c>
      <c r="M151" s="3">
        <f t="shared" ref="M148:M211" si="4">K151-F151</f>
        <v>-9.3876666666666648E-6</v>
      </c>
      <c r="N151" s="3">
        <f t="shared" ref="N148:N211" si="5">L151-G151</f>
        <v>1.3505033333333354E-4</v>
      </c>
    </row>
    <row r="152" spans="2:14" x14ac:dyDescent="0.25">
      <c r="B152">
        <v>13</v>
      </c>
      <c r="C152" s="3">
        <v>2E-3</v>
      </c>
      <c r="D152" s="3">
        <v>4.5802E-5</v>
      </c>
      <c r="E152" s="3">
        <v>-1.1097940000000001E-3</v>
      </c>
      <c r="I152" s="3">
        <v>3.5188999999999998E-5</v>
      </c>
      <c r="J152" s="3">
        <v>-9.7726900000000001E-4</v>
      </c>
      <c r="M152" s="3"/>
      <c r="N152" s="3"/>
    </row>
    <row r="153" spans="2:14" x14ac:dyDescent="0.25">
      <c r="B153">
        <v>13</v>
      </c>
      <c r="C153" s="3">
        <v>2E-3</v>
      </c>
      <c r="D153" s="3">
        <v>4.0302000000000001E-5</v>
      </c>
      <c r="E153" s="3">
        <v>-1.1159760000000001E-3</v>
      </c>
      <c r="I153" s="3">
        <v>3.4069000000000002E-5</v>
      </c>
      <c r="J153" s="3">
        <v>-9.832459999999999E-4</v>
      </c>
      <c r="M153" s="3"/>
      <c r="N153" s="3"/>
    </row>
    <row r="154" spans="2:14" x14ac:dyDescent="0.25">
      <c r="M154" s="3"/>
      <c r="N154" s="3"/>
    </row>
    <row r="155" spans="2:14" x14ac:dyDescent="0.25">
      <c r="B155">
        <v>13</v>
      </c>
      <c r="C155" s="3">
        <v>3.0000000000000001E-3</v>
      </c>
      <c r="D155" s="3">
        <v>7.7494E-5</v>
      </c>
      <c r="E155" s="3">
        <v>-1.127442E-3</v>
      </c>
      <c r="F155" s="3">
        <f>AVERAGE(D155:D157)</f>
        <v>7.1239666666666668E-5</v>
      </c>
      <c r="G155" s="3">
        <f>AVERAGE(E155:E157)</f>
        <v>-1.1323963333333333E-3</v>
      </c>
      <c r="I155" s="3">
        <v>6.0019000000000003E-5</v>
      </c>
      <c r="J155" s="3">
        <v>-1.0024260000000001E-3</v>
      </c>
      <c r="K155" s="3">
        <f>AVERAGE(I155:I157)</f>
        <v>6.0437666666666666E-5</v>
      </c>
      <c r="L155" s="3">
        <f>AVERAGE(J155:J157)</f>
        <v>-9.9764933333333335E-4</v>
      </c>
      <c r="M155" s="3">
        <f t="shared" si="4"/>
        <v>-1.0802000000000003E-5</v>
      </c>
      <c r="N155" s="3">
        <f t="shared" si="5"/>
        <v>1.3474699999999995E-4</v>
      </c>
    </row>
    <row r="156" spans="2:14" x14ac:dyDescent="0.25">
      <c r="B156">
        <v>13</v>
      </c>
      <c r="C156" s="3">
        <v>3.0000000000000001E-3</v>
      </c>
      <c r="D156" s="3">
        <v>6.9141999999999996E-5</v>
      </c>
      <c r="E156" s="3">
        <v>-1.1383770000000001E-3</v>
      </c>
      <c r="I156" s="3">
        <v>6.2545000000000005E-5</v>
      </c>
      <c r="J156" s="3">
        <v>-9.9333899999999998E-4</v>
      </c>
      <c r="M156" s="3"/>
      <c r="N156" s="3"/>
    </row>
    <row r="157" spans="2:14" x14ac:dyDescent="0.25">
      <c r="B157">
        <v>13</v>
      </c>
      <c r="C157" s="3">
        <v>3.0000000000000001E-3</v>
      </c>
      <c r="D157" s="3">
        <v>6.7082999999999995E-5</v>
      </c>
      <c r="E157" s="3">
        <v>-1.13137E-3</v>
      </c>
      <c r="I157" s="3">
        <v>5.8749000000000003E-5</v>
      </c>
      <c r="J157" s="3">
        <v>-9.9718300000000001E-4</v>
      </c>
      <c r="M157" s="3"/>
      <c r="N157" s="3"/>
    </row>
    <row r="158" spans="2:14" x14ac:dyDescent="0.25">
      <c r="M158" s="3"/>
      <c r="N158" s="3"/>
    </row>
    <row r="159" spans="2:14" x14ac:dyDescent="0.25">
      <c r="B159">
        <v>13</v>
      </c>
      <c r="C159" s="3">
        <v>4.0000000000000001E-3</v>
      </c>
      <c r="D159" s="3">
        <v>1.07557E-4</v>
      </c>
      <c r="E159" s="3">
        <v>-1.122238E-3</v>
      </c>
      <c r="F159" s="3">
        <f>AVERAGE(D159:D161)</f>
        <v>9.7144333333333338E-5</v>
      </c>
      <c r="G159" s="3">
        <f>AVERAGE(E159:E161)</f>
        <v>-1.1151253333333332E-3</v>
      </c>
      <c r="I159" s="3">
        <v>9.3357999999999996E-5</v>
      </c>
      <c r="J159" s="3">
        <v>-9.8726200000000004E-4</v>
      </c>
      <c r="K159" s="3">
        <f>AVERAGE(I159:I161)</f>
        <v>9.0709333333333336E-5</v>
      </c>
      <c r="L159" s="3">
        <f>AVERAGE(J159:J161)</f>
        <v>-9.7628599999999993E-4</v>
      </c>
      <c r="M159" s="3">
        <f t="shared" si="4"/>
        <v>-6.4350000000000019E-6</v>
      </c>
      <c r="N159" s="3">
        <f t="shared" si="5"/>
        <v>1.3883933333333324E-4</v>
      </c>
    </row>
    <row r="160" spans="2:14" x14ac:dyDescent="0.25">
      <c r="B160">
        <v>13</v>
      </c>
      <c r="C160" s="3">
        <v>4.0000000000000001E-3</v>
      </c>
      <c r="D160" s="3">
        <v>9.3648999999999997E-5</v>
      </c>
      <c r="E160" s="3">
        <v>-1.1091289999999999E-3</v>
      </c>
      <c r="I160" s="3">
        <v>8.8891E-5</v>
      </c>
      <c r="J160" s="3">
        <v>-9.8220199999999994E-4</v>
      </c>
      <c r="M160" s="3"/>
      <c r="N160" s="3"/>
    </row>
    <row r="161" spans="2:14" x14ac:dyDescent="0.25">
      <c r="B161">
        <v>13</v>
      </c>
      <c r="C161" s="3">
        <v>4.0000000000000001E-3</v>
      </c>
      <c r="D161" s="3">
        <v>9.0227000000000002E-5</v>
      </c>
      <c r="E161" s="3">
        <v>-1.114009E-3</v>
      </c>
      <c r="I161" s="3">
        <v>8.9878999999999998E-5</v>
      </c>
      <c r="J161" s="3">
        <v>-9.5939400000000002E-4</v>
      </c>
      <c r="M161" s="3"/>
      <c r="N161" s="3"/>
    </row>
    <row r="162" spans="2:14" x14ac:dyDescent="0.25">
      <c r="M162" s="3"/>
      <c r="N162" s="3"/>
    </row>
    <row r="163" spans="2:14" x14ac:dyDescent="0.25">
      <c r="B163">
        <v>16</v>
      </c>
      <c r="C163" s="3">
        <v>-4.0000000000000001E-3</v>
      </c>
      <c r="D163" s="3">
        <v>-5.4184000000000002E-5</v>
      </c>
      <c r="E163" s="3">
        <v>-9.9393500000000004E-4</v>
      </c>
      <c r="F163" s="3">
        <f>AVERAGE(D163:D165)</f>
        <v>-5.4222666666666672E-5</v>
      </c>
      <c r="G163" s="3">
        <f>AVERAGE(E163:E165)</f>
        <v>-9.8906466666666675E-4</v>
      </c>
      <c r="I163" s="3">
        <v>-5.8653000000000002E-5</v>
      </c>
      <c r="J163" s="3">
        <v>-8.5298100000000005E-4</v>
      </c>
      <c r="K163" s="3">
        <f>AVERAGE(I163:I165)</f>
        <v>-5.8890333333333328E-5</v>
      </c>
      <c r="L163" s="3">
        <f>AVERAGE(J163:J165)</f>
        <v>-8.5621833333333333E-4</v>
      </c>
      <c r="M163" s="3">
        <f t="shared" si="4"/>
        <v>-4.6676666666666558E-6</v>
      </c>
      <c r="N163" s="3">
        <f t="shared" si="5"/>
        <v>1.3284633333333342E-4</v>
      </c>
    </row>
    <row r="164" spans="2:14" x14ac:dyDescent="0.25">
      <c r="B164">
        <v>16</v>
      </c>
      <c r="C164" s="3">
        <v>-4.0000000000000001E-3</v>
      </c>
      <c r="D164" s="3">
        <v>-5.4246999999999997E-5</v>
      </c>
      <c r="E164" s="3">
        <v>-9.8916400000000006E-4</v>
      </c>
      <c r="I164" s="3">
        <v>-5.7392000000000002E-5</v>
      </c>
      <c r="J164" s="3">
        <v>-8.6397600000000002E-4</v>
      </c>
      <c r="M164" s="3"/>
      <c r="N164" s="3"/>
    </row>
    <row r="165" spans="2:14" x14ac:dyDescent="0.25">
      <c r="B165">
        <v>16</v>
      </c>
      <c r="C165" s="3">
        <v>-4.0000000000000001E-3</v>
      </c>
      <c r="D165" s="3">
        <v>-5.4237000000000003E-5</v>
      </c>
      <c r="E165" s="3">
        <v>-9.8409499999999994E-4</v>
      </c>
      <c r="I165" s="3">
        <v>-6.0625999999999999E-5</v>
      </c>
      <c r="J165" s="3">
        <v>-8.5169800000000002E-4</v>
      </c>
      <c r="M165" s="3"/>
      <c r="N165" s="3"/>
    </row>
    <row r="166" spans="2:14" x14ac:dyDescent="0.25">
      <c r="M166" s="3"/>
      <c r="N166" s="3"/>
    </row>
    <row r="167" spans="2:14" x14ac:dyDescent="0.25">
      <c r="B167">
        <v>16</v>
      </c>
      <c r="C167" s="3">
        <v>-3.0000000000000001E-3</v>
      </c>
      <c r="D167" s="3">
        <v>-3.1406999999999999E-5</v>
      </c>
      <c r="E167" s="3">
        <v>-9.8861200000000004E-4</v>
      </c>
      <c r="F167" s="3">
        <f>AVERAGE(D167:D169)</f>
        <v>-3.9182333333333333E-5</v>
      </c>
      <c r="G167" s="3">
        <f>AVERAGE(E167:E169)</f>
        <v>-9.9027899999999994E-4</v>
      </c>
      <c r="I167" s="3">
        <v>-4.7463000000000003E-5</v>
      </c>
      <c r="J167" s="3">
        <v>-8.5423400000000005E-4</v>
      </c>
      <c r="K167" s="3">
        <f>AVERAGE(I167:I169)</f>
        <v>-4.8142000000000008E-5</v>
      </c>
      <c r="L167" s="3">
        <f>AVERAGE(J167:J169)</f>
        <v>-8.5486100000000005E-4</v>
      </c>
      <c r="M167" s="3">
        <f t="shared" si="4"/>
        <v>-8.959666666666675E-6</v>
      </c>
      <c r="N167" s="3">
        <f t="shared" si="5"/>
        <v>1.3541799999999989E-4</v>
      </c>
    </row>
    <row r="168" spans="2:14" x14ac:dyDescent="0.25">
      <c r="B168">
        <v>16</v>
      </c>
      <c r="C168" s="3">
        <v>-3.0000000000000001E-3</v>
      </c>
      <c r="D168" s="3">
        <v>-4.4462000000000002E-5</v>
      </c>
      <c r="E168" s="3">
        <v>-9.9618199999999997E-4</v>
      </c>
      <c r="I168" s="3">
        <v>-5.0427999999999999E-5</v>
      </c>
      <c r="J168" s="3">
        <v>-8.5138399999999995E-4</v>
      </c>
      <c r="M168" s="3"/>
      <c r="N168" s="3"/>
    </row>
    <row r="169" spans="2:14" x14ac:dyDescent="0.25">
      <c r="B169">
        <v>16</v>
      </c>
      <c r="C169" s="3">
        <v>-3.0000000000000001E-3</v>
      </c>
      <c r="D169" s="3">
        <v>-4.1678000000000003E-5</v>
      </c>
      <c r="E169" s="3">
        <v>-9.8604300000000003E-4</v>
      </c>
      <c r="I169" s="3">
        <v>-4.6535000000000001E-5</v>
      </c>
      <c r="J169" s="3">
        <v>-8.5896500000000005E-4</v>
      </c>
      <c r="M169" s="3"/>
      <c r="N169" s="3"/>
    </row>
    <row r="170" spans="2:14" x14ac:dyDescent="0.25">
      <c r="M170" s="3"/>
      <c r="N170" s="3"/>
    </row>
    <row r="171" spans="2:14" x14ac:dyDescent="0.25">
      <c r="B171">
        <v>16</v>
      </c>
      <c r="C171" s="3">
        <v>-2E-3</v>
      </c>
      <c r="D171" s="3">
        <v>-3.0756999999999997E-5</v>
      </c>
      <c r="E171" s="3">
        <v>-1.013863E-3</v>
      </c>
      <c r="F171" s="3">
        <f>AVERAGE(D171:D173)</f>
        <v>-2.8992666666666664E-5</v>
      </c>
      <c r="G171" s="3">
        <f>AVERAGE(E171:E173)</f>
        <v>-1.0186493333333333E-3</v>
      </c>
      <c r="I171" s="3">
        <v>-3.2255999999999997E-5</v>
      </c>
      <c r="J171" s="3">
        <v>-8.8006800000000002E-4</v>
      </c>
      <c r="K171" s="3">
        <f>AVERAGE(I171:I173)</f>
        <v>-3.3588333333333332E-5</v>
      </c>
      <c r="L171" s="3">
        <f>AVERAGE(J171:J173)</f>
        <v>-8.9286766666666674E-4</v>
      </c>
      <c r="M171" s="3">
        <f t="shared" si="4"/>
        <v>-4.5956666666666673E-6</v>
      </c>
      <c r="N171" s="3">
        <f t="shared" si="5"/>
        <v>1.2578166666666658E-4</v>
      </c>
    </row>
    <row r="172" spans="2:14" x14ac:dyDescent="0.25">
      <c r="B172">
        <v>16</v>
      </c>
      <c r="C172" s="3">
        <v>-2E-3</v>
      </c>
      <c r="D172" s="3">
        <v>-2.6268999999999999E-5</v>
      </c>
      <c r="E172" s="3">
        <v>-1.0251749999999999E-3</v>
      </c>
      <c r="I172" s="3">
        <v>-3.4313000000000002E-5</v>
      </c>
      <c r="J172" s="3">
        <v>-9.0193200000000004E-4</v>
      </c>
      <c r="M172" s="3"/>
      <c r="N172" s="3"/>
    </row>
    <row r="173" spans="2:14" x14ac:dyDescent="0.25">
      <c r="B173">
        <v>16</v>
      </c>
      <c r="C173" s="3">
        <v>-2E-3</v>
      </c>
      <c r="D173" s="3">
        <v>-2.9952000000000001E-5</v>
      </c>
      <c r="E173" s="3">
        <v>-1.01691E-3</v>
      </c>
      <c r="I173" s="3">
        <v>-3.4196000000000003E-5</v>
      </c>
      <c r="J173" s="3">
        <v>-8.9660300000000005E-4</v>
      </c>
      <c r="M173" s="3"/>
      <c r="N173" s="3"/>
    </row>
    <row r="174" spans="2:14" x14ac:dyDescent="0.25">
      <c r="M174" s="3"/>
      <c r="N174" s="3"/>
    </row>
    <row r="175" spans="2:14" x14ac:dyDescent="0.25">
      <c r="B175">
        <v>16</v>
      </c>
      <c r="C175" s="3">
        <v>-1E-3</v>
      </c>
      <c r="D175" s="3">
        <v>-9.5219999999999996E-6</v>
      </c>
      <c r="E175" s="3">
        <v>-9.9597399999999995E-4</v>
      </c>
      <c r="F175" s="3">
        <f>AVERAGE(D175:D177)</f>
        <v>-1.1129666666666668E-5</v>
      </c>
      <c r="G175" s="3">
        <f>AVERAGE(E175:E177)</f>
        <v>-9.8727400000000001E-4</v>
      </c>
      <c r="I175" s="3">
        <v>-2.1092999999999999E-5</v>
      </c>
      <c r="J175" s="3">
        <v>-8.5858199999999999E-4</v>
      </c>
      <c r="K175" s="3">
        <f>AVERAGE(I175:I177)</f>
        <v>-1.9855333333333336E-5</v>
      </c>
      <c r="L175" s="3">
        <f>AVERAGE(J175:J177)</f>
        <v>-8.6116199999999995E-4</v>
      </c>
      <c r="M175" s="3">
        <f t="shared" si="4"/>
        <v>-8.7256666666666684E-6</v>
      </c>
      <c r="N175" s="3">
        <f t="shared" si="5"/>
        <v>1.2611200000000006E-4</v>
      </c>
    </row>
    <row r="176" spans="2:14" x14ac:dyDescent="0.25">
      <c r="B176">
        <v>16</v>
      </c>
      <c r="C176" s="3">
        <v>-1E-3</v>
      </c>
      <c r="D176" s="3">
        <v>-1.1683E-5</v>
      </c>
      <c r="E176" s="3">
        <v>-9.7610999999999998E-4</v>
      </c>
      <c r="I176" s="3">
        <v>-1.8243000000000001E-5</v>
      </c>
      <c r="J176" s="3">
        <v>-8.6635900000000003E-4</v>
      </c>
      <c r="M176" s="3"/>
      <c r="N176" s="3"/>
    </row>
    <row r="177" spans="2:14" x14ac:dyDescent="0.25">
      <c r="B177">
        <v>16</v>
      </c>
      <c r="C177" s="3">
        <v>-1E-3</v>
      </c>
      <c r="D177" s="3">
        <v>-1.2184000000000001E-5</v>
      </c>
      <c r="E177" s="3">
        <v>-9.8973799999999999E-4</v>
      </c>
      <c r="I177" s="3">
        <v>-2.0230000000000001E-5</v>
      </c>
      <c r="J177" s="3">
        <v>-8.5854499999999995E-4</v>
      </c>
      <c r="M177" s="3"/>
      <c r="N177" s="3"/>
    </row>
    <row r="178" spans="2:14" x14ac:dyDescent="0.25">
      <c r="M178" s="3"/>
      <c r="N178" s="3"/>
    </row>
    <row r="179" spans="2:14" x14ac:dyDescent="0.25">
      <c r="B179">
        <v>16</v>
      </c>
      <c r="C179" s="3">
        <v>0</v>
      </c>
      <c r="D179" s="3">
        <v>3.8260000000000003E-6</v>
      </c>
      <c r="E179" s="3">
        <v>-1.0008230000000001E-3</v>
      </c>
      <c r="F179" s="3">
        <f>AVERAGE(D179:D181)</f>
        <v>3.5646666666666665E-6</v>
      </c>
      <c r="G179" s="3">
        <f>AVERAGE(E179:E181)</f>
        <v>-9.94132E-4</v>
      </c>
      <c r="I179" s="3">
        <v>-3.1470000000000001E-6</v>
      </c>
      <c r="J179" s="3">
        <v>-8.6659400000000004E-4</v>
      </c>
      <c r="K179" s="3">
        <f>AVERAGE(I179:I181)</f>
        <v>-2.8993333333333333E-6</v>
      </c>
      <c r="L179" s="3">
        <f>AVERAGE(J179:J181)</f>
        <v>-8.5997700000000005E-4</v>
      </c>
      <c r="M179" s="3">
        <f t="shared" si="4"/>
        <v>-6.4639999999999994E-6</v>
      </c>
      <c r="N179" s="3">
        <f t="shared" si="5"/>
        <v>1.3415499999999995E-4</v>
      </c>
    </row>
    <row r="180" spans="2:14" x14ac:dyDescent="0.25">
      <c r="B180">
        <v>16</v>
      </c>
      <c r="C180" s="3">
        <v>0</v>
      </c>
      <c r="D180" s="3">
        <v>5.4450000000000004E-6</v>
      </c>
      <c r="E180" s="3">
        <v>-9.8629199999999994E-4</v>
      </c>
      <c r="I180" s="3">
        <v>-2.615E-6</v>
      </c>
      <c r="J180" s="3">
        <v>-8.4972699999999999E-4</v>
      </c>
      <c r="M180" s="3"/>
      <c r="N180" s="3"/>
    </row>
    <row r="181" spans="2:14" x14ac:dyDescent="0.25">
      <c r="B181">
        <v>16</v>
      </c>
      <c r="C181" s="3">
        <v>0</v>
      </c>
      <c r="D181" s="3">
        <v>1.423E-6</v>
      </c>
      <c r="E181" s="3">
        <v>-9.9528099999999999E-4</v>
      </c>
      <c r="I181" s="3">
        <v>-2.9359999999999999E-6</v>
      </c>
      <c r="J181" s="3">
        <v>-8.6361000000000001E-4</v>
      </c>
      <c r="M181" s="3"/>
      <c r="N181" s="3"/>
    </row>
    <row r="182" spans="2:14" x14ac:dyDescent="0.25">
      <c r="M182" s="3"/>
      <c r="N182" s="3"/>
    </row>
    <row r="183" spans="2:14" x14ac:dyDescent="0.25">
      <c r="B183">
        <v>16</v>
      </c>
      <c r="C183" s="3">
        <v>1E-3</v>
      </c>
      <c r="D183" s="3">
        <v>1.5197E-5</v>
      </c>
      <c r="E183" s="3">
        <v>-9.9679999999999994E-4</v>
      </c>
      <c r="F183" s="3">
        <f>AVERAGE(D183:D185)</f>
        <v>2.1764333333333334E-5</v>
      </c>
      <c r="G183" s="3">
        <f>AVERAGE(E183:E185)</f>
        <v>-9.9279033333333328E-4</v>
      </c>
      <c r="I183" s="3">
        <v>2.016E-5</v>
      </c>
      <c r="J183" s="3">
        <v>-8.8726799999999998E-4</v>
      </c>
      <c r="K183" s="3">
        <f>AVERAGE(I183:I185)</f>
        <v>1.7479E-5</v>
      </c>
      <c r="L183" s="3">
        <f>AVERAGE(J183:J185)</f>
        <v>-8.7177033333333328E-4</v>
      </c>
      <c r="M183" s="3">
        <f t="shared" si="4"/>
        <v>-4.2853333333333345E-6</v>
      </c>
      <c r="N183" s="3">
        <f t="shared" si="5"/>
        <v>1.2102E-4</v>
      </c>
    </row>
    <row r="184" spans="2:14" x14ac:dyDescent="0.25">
      <c r="B184">
        <v>16</v>
      </c>
      <c r="C184" s="3">
        <v>1E-3</v>
      </c>
      <c r="D184" s="3">
        <v>2.4850000000000001E-5</v>
      </c>
      <c r="E184" s="3">
        <v>-9.8622100000000002E-4</v>
      </c>
      <c r="I184" s="3">
        <v>1.7776999999999999E-5</v>
      </c>
      <c r="J184" s="3">
        <v>-8.6677499999999997E-4</v>
      </c>
      <c r="M184" s="3"/>
      <c r="N184" s="3"/>
    </row>
    <row r="185" spans="2:14" x14ac:dyDescent="0.25">
      <c r="B185">
        <v>16</v>
      </c>
      <c r="C185" s="3">
        <v>1E-3</v>
      </c>
      <c r="D185" s="3">
        <v>2.5245999999999999E-5</v>
      </c>
      <c r="E185" s="3">
        <v>-9.953500000000001E-4</v>
      </c>
      <c r="I185" s="3">
        <v>1.45E-5</v>
      </c>
      <c r="J185" s="3">
        <v>-8.6126799999999999E-4</v>
      </c>
      <c r="M185" s="3"/>
      <c r="N185" s="3"/>
    </row>
    <row r="186" spans="2:14" x14ac:dyDescent="0.25">
      <c r="M186" s="3"/>
      <c r="N186" s="3"/>
    </row>
    <row r="187" spans="2:14" x14ac:dyDescent="0.25">
      <c r="B187">
        <v>16</v>
      </c>
      <c r="C187" s="3">
        <v>2E-3</v>
      </c>
      <c r="D187" s="3">
        <v>4.6113999999999999E-5</v>
      </c>
      <c r="E187" s="3">
        <v>-1.0016409999999999E-3</v>
      </c>
      <c r="F187" s="3">
        <f>AVERAGE(D187:D189)</f>
        <v>4.4679666666666665E-5</v>
      </c>
      <c r="G187" s="3">
        <f>AVERAGE(E187:E189)</f>
        <v>-9.9397033333333321E-4</v>
      </c>
      <c r="I187" s="3">
        <v>3.8170000000000002E-5</v>
      </c>
      <c r="J187" s="3">
        <v>-8.7055699999999999E-4</v>
      </c>
      <c r="K187" s="3">
        <f>AVERAGE(I187:I189)</f>
        <v>3.7725000000000002E-5</v>
      </c>
      <c r="L187" s="3">
        <f>AVERAGE(J187:J189)</f>
        <v>-8.7451933333333341E-4</v>
      </c>
      <c r="M187" s="3">
        <f t="shared" si="4"/>
        <v>-6.9546666666666629E-6</v>
      </c>
      <c r="N187" s="3">
        <f t="shared" si="5"/>
        <v>1.194509999999998E-4</v>
      </c>
    </row>
    <row r="188" spans="2:14" x14ac:dyDescent="0.25">
      <c r="B188">
        <v>16</v>
      </c>
      <c r="C188" s="3">
        <v>2E-3</v>
      </c>
      <c r="D188" s="3">
        <v>4.6014999999999999E-5</v>
      </c>
      <c r="E188" s="3">
        <v>-9.9446699999999996E-4</v>
      </c>
      <c r="I188" s="3">
        <v>3.6371000000000001E-5</v>
      </c>
      <c r="J188" s="3">
        <v>-8.7132500000000005E-4</v>
      </c>
      <c r="M188" s="3"/>
      <c r="N188" s="3"/>
    </row>
    <row r="189" spans="2:14" x14ac:dyDescent="0.25">
      <c r="B189">
        <v>16</v>
      </c>
      <c r="C189" s="3">
        <v>2E-3</v>
      </c>
      <c r="D189" s="3">
        <v>4.1909999999999997E-5</v>
      </c>
      <c r="E189" s="3">
        <v>-9.8580299999999994E-4</v>
      </c>
      <c r="I189" s="3">
        <v>3.8634000000000003E-5</v>
      </c>
      <c r="J189" s="3">
        <v>-8.8167599999999997E-4</v>
      </c>
      <c r="M189" s="3"/>
      <c r="N189" s="3"/>
    </row>
    <row r="190" spans="2:14" x14ac:dyDescent="0.25">
      <c r="M190" s="3"/>
      <c r="N190" s="3"/>
    </row>
    <row r="191" spans="2:14" x14ac:dyDescent="0.25">
      <c r="B191">
        <v>16</v>
      </c>
      <c r="C191" s="3">
        <v>3.0000000000000001E-3</v>
      </c>
      <c r="D191" s="3">
        <v>8.3803999999999999E-5</v>
      </c>
      <c r="E191" s="3">
        <v>-1.0142339999999999E-3</v>
      </c>
      <c r="F191" s="3">
        <f>AVERAGE(D191:D193)</f>
        <v>7.1616333333333348E-5</v>
      </c>
      <c r="G191" s="3">
        <f>AVERAGE(E191:E193)</f>
        <v>-1.0200849999999998E-3</v>
      </c>
      <c r="I191" s="3">
        <v>6.6371000000000005E-5</v>
      </c>
      <c r="J191" s="3">
        <v>-8.8529600000000004E-4</v>
      </c>
      <c r="K191" s="3">
        <f>AVERAGE(I191:I193)</f>
        <v>6.1600666666666675E-5</v>
      </c>
      <c r="L191" s="3">
        <f>AVERAGE(J191:J193)</f>
        <v>-8.8713300000000002E-4</v>
      </c>
      <c r="M191" s="3">
        <f t="shared" si="4"/>
        <v>-1.0015666666666673E-5</v>
      </c>
      <c r="N191" s="3">
        <f t="shared" si="5"/>
        <v>1.3295199999999977E-4</v>
      </c>
    </row>
    <row r="192" spans="2:14" x14ac:dyDescent="0.25">
      <c r="B192">
        <v>16</v>
      </c>
      <c r="C192" s="3">
        <v>3.0000000000000001E-3</v>
      </c>
      <c r="D192" s="3">
        <v>6.5955000000000001E-5</v>
      </c>
      <c r="E192" s="3">
        <v>-1.021456E-3</v>
      </c>
      <c r="I192" s="3">
        <v>5.9735000000000003E-5</v>
      </c>
      <c r="J192" s="3">
        <v>-8.8455999999999995E-4</v>
      </c>
      <c r="M192" s="3"/>
      <c r="N192" s="3"/>
    </row>
    <row r="193" spans="2:14" x14ac:dyDescent="0.25">
      <c r="B193">
        <v>16</v>
      </c>
      <c r="C193" s="3">
        <v>3.0000000000000001E-3</v>
      </c>
      <c r="D193" s="3">
        <v>6.5090000000000002E-5</v>
      </c>
      <c r="E193" s="3">
        <v>-1.0245650000000001E-3</v>
      </c>
      <c r="I193" s="3">
        <v>5.8696000000000002E-5</v>
      </c>
      <c r="J193" s="3">
        <v>-8.9154299999999996E-4</v>
      </c>
      <c r="M193" s="3"/>
      <c r="N193" s="3"/>
    </row>
    <row r="194" spans="2:14" x14ac:dyDescent="0.25">
      <c r="M194" s="3"/>
      <c r="N194" s="3"/>
    </row>
    <row r="195" spans="2:14" x14ac:dyDescent="0.25">
      <c r="B195">
        <v>16</v>
      </c>
      <c r="C195" s="3">
        <v>4.0000000000000001E-3</v>
      </c>
      <c r="D195" s="3">
        <v>1.14182E-4</v>
      </c>
      <c r="E195" s="3">
        <v>-1.0102049999999999E-3</v>
      </c>
      <c r="F195" s="3">
        <f>AVERAGE(D195:D197)</f>
        <v>9.9079333333333339E-5</v>
      </c>
      <c r="G195" s="3">
        <f>AVERAGE(E195:E197)</f>
        <v>-1.0128623333333334E-3</v>
      </c>
      <c r="I195" s="3">
        <v>8.3831000000000004E-5</v>
      </c>
      <c r="J195" s="3">
        <v>-8.8855499999999997E-4</v>
      </c>
      <c r="K195" s="3">
        <f>AVERAGE(I195:I197)</f>
        <v>8.3851999999999996E-5</v>
      </c>
      <c r="L195" s="3">
        <f>AVERAGE(J195:J197)</f>
        <v>-8.8519866666666655E-4</v>
      </c>
      <c r="M195" s="3">
        <f t="shared" si="4"/>
        <v>-1.5227333333333343E-5</v>
      </c>
      <c r="N195" s="3">
        <f t="shared" si="5"/>
        <v>1.2766366666666683E-4</v>
      </c>
    </row>
    <row r="196" spans="2:14" x14ac:dyDescent="0.25">
      <c r="B196">
        <v>16</v>
      </c>
      <c r="C196" s="3">
        <v>4.0000000000000001E-3</v>
      </c>
      <c r="D196" s="3">
        <v>9.4639E-5</v>
      </c>
      <c r="E196" s="3">
        <v>-1.014348E-3</v>
      </c>
      <c r="I196" s="3">
        <v>8.3976999999999999E-5</v>
      </c>
      <c r="J196" s="3">
        <v>-8.8262400000000004E-4</v>
      </c>
      <c r="M196" s="3"/>
      <c r="N196" s="3"/>
    </row>
    <row r="197" spans="2:14" x14ac:dyDescent="0.25">
      <c r="B197">
        <v>16</v>
      </c>
      <c r="C197" s="3">
        <v>4.0000000000000001E-3</v>
      </c>
      <c r="D197" s="3">
        <v>8.8417000000000004E-5</v>
      </c>
      <c r="E197" s="3">
        <v>-1.014034E-3</v>
      </c>
      <c r="I197" s="3">
        <v>8.3747999999999998E-5</v>
      </c>
      <c r="J197" s="3">
        <v>-8.8441699999999997E-4</v>
      </c>
      <c r="M197" s="3"/>
      <c r="N197" s="3"/>
    </row>
    <row r="198" spans="2:14" x14ac:dyDescent="0.25">
      <c r="M198" s="3"/>
      <c r="N198" s="3"/>
    </row>
    <row r="199" spans="2:14" x14ac:dyDescent="0.25">
      <c r="B199">
        <v>22</v>
      </c>
      <c r="C199" s="3">
        <v>-4.0000000000000001E-3</v>
      </c>
      <c r="D199" s="3">
        <v>-4.2661999999999999E-5</v>
      </c>
      <c r="E199" s="3">
        <v>-8.1666900000000001E-4</v>
      </c>
      <c r="F199" s="3">
        <f>AVERAGE(D199:D201)</f>
        <v>-4.1368666666666662E-5</v>
      </c>
      <c r="G199" s="3">
        <f>AVERAGE(E199:E201)</f>
        <v>-8.2183333333333327E-4</v>
      </c>
      <c r="I199" s="3">
        <v>-4.6319999999999997E-5</v>
      </c>
      <c r="J199" s="3">
        <v>-7.0488300000000001E-4</v>
      </c>
      <c r="K199" s="3">
        <f>AVERAGE(I199:I201)</f>
        <v>-4.7169999999999997E-5</v>
      </c>
      <c r="L199" s="3">
        <f>AVERAGE(J199:J201)</f>
        <v>-7.043343333333333E-4</v>
      </c>
      <c r="M199" s="3">
        <f t="shared" si="4"/>
        <v>-5.8013333333333349E-6</v>
      </c>
      <c r="N199" s="3">
        <f t="shared" si="5"/>
        <v>1.1749899999999997E-4</v>
      </c>
    </row>
    <row r="200" spans="2:14" x14ac:dyDescent="0.25">
      <c r="B200">
        <v>22</v>
      </c>
      <c r="C200" s="3">
        <v>-4.0000000000000001E-3</v>
      </c>
      <c r="D200" s="3">
        <v>-4.0679999999999997E-5</v>
      </c>
      <c r="E200" s="3">
        <v>-8.2823700000000001E-4</v>
      </c>
      <c r="I200" s="3">
        <v>-4.8010999999999998E-5</v>
      </c>
      <c r="J200" s="3">
        <v>-7.0476299999999996E-4</v>
      </c>
      <c r="M200" s="3"/>
      <c r="N200" s="3"/>
    </row>
    <row r="201" spans="2:14" x14ac:dyDescent="0.25">
      <c r="B201">
        <v>22</v>
      </c>
      <c r="C201" s="3">
        <v>-4.0000000000000001E-3</v>
      </c>
      <c r="D201" s="3">
        <v>-4.0763999999999998E-5</v>
      </c>
      <c r="E201" s="3">
        <v>-8.2059400000000001E-4</v>
      </c>
      <c r="I201" s="3">
        <v>-4.7178999999999997E-5</v>
      </c>
      <c r="J201" s="3">
        <v>-7.0335700000000005E-4</v>
      </c>
      <c r="M201" s="3"/>
      <c r="N201" s="3"/>
    </row>
    <row r="202" spans="2:14" x14ac:dyDescent="0.25">
      <c r="M202" s="3"/>
      <c r="N202" s="3"/>
    </row>
    <row r="203" spans="2:14" x14ac:dyDescent="0.25">
      <c r="B203">
        <v>22</v>
      </c>
      <c r="C203" s="3">
        <v>-3.0000000000000001E-3</v>
      </c>
      <c r="D203" s="3">
        <v>-2.2283E-5</v>
      </c>
      <c r="E203" s="3">
        <v>-8.2728299999999995E-4</v>
      </c>
      <c r="F203" s="3">
        <f>AVERAGE(D203:D205)</f>
        <v>-2.4896666666666668E-5</v>
      </c>
      <c r="G203" s="3">
        <f>AVERAGE(E203:E205)</f>
        <v>-8.2618066666666657E-4</v>
      </c>
      <c r="I203" s="3">
        <v>-3.5759000000000001E-5</v>
      </c>
      <c r="J203" s="3">
        <v>-6.9648900000000001E-4</v>
      </c>
      <c r="K203" s="3">
        <f>AVERAGE(I203:I205)</f>
        <v>-3.4038666666666663E-5</v>
      </c>
      <c r="L203" s="3">
        <f>AVERAGE(J203:J205)</f>
        <v>-7.0504133333333327E-4</v>
      </c>
      <c r="M203" s="3">
        <f t="shared" si="4"/>
        <v>-9.1419999999999948E-6</v>
      </c>
      <c r="N203" s="3">
        <f t="shared" si="5"/>
        <v>1.211393333333333E-4</v>
      </c>
    </row>
    <row r="204" spans="2:14" x14ac:dyDescent="0.25">
      <c r="B204">
        <v>22</v>
      </c>
      <c r="C204" s="3">
        <v>-3.0000000000000001E-3</v>
      </c>
      <c r="D204" s="3">
        <v>-2.7027999999999999E-5</v>
      </c>
      <c r="E204" s="3">
        <v>-8.1965499999999997E-4</v>
      </c>
      <c r="I204" s="3">
        <v>-3.294E-5</v>
      </c>
      <c r="J204" s="3">
        <v>-7.0157399999999995E-4</v>
      </c>
      <c r="M204" s="3"/>
      <c r="N204" s="3"/>
    </row>
    <row r="205" spans="2:14" x14ac:dyDescent="0.25">
      <c r="B205">
        <v>22</v>
      </c>
      <c r="C205" s="3">
        <v>-3.0000000000000001E-3</v>
      </c>
      <c r="D205" s="3">
        <v>-2.5378999999999999E-5</v>
      </c>
      <c r="E205" s="3">
        <v>-8.31604E-4</v>
      </c>
      <c r="I205" s="3">
        <v>-3.3417000000000002E-5</v>
      </c>
      <c r="J205" s="3">
        <v>-7.1706099999999996E-4</v>
      </c>
      <c r="M205" s="3"/>
      <c r="N205" s="3"/>
    </row>
    <row r="206" spans="2:14" x14ac:dyDescent="0.25">
      <c r="M206" s="3"/>
      <c r="N206" s="3"/>
    </row>
    <row r="207" spans="2:14" x14ac:dyDescent="0.25">
      <c r="B207">
        <v>22</v>
      </c>
      <c r="C207" s="3">
        <v>-2E-3</v>
      </c>
      <c r="D207" s="3">
        <v>-1.3842999999999999E-5</v>
      </c>
      <c r="E207" s="3">
        <v>-8.6428999999999998E-4</v>
      </c>
      <c r="F207" s="3">
        <f>AVERAGE(D207:D209)</f>
        <v>-1.5958333333333333E-5</v>
      </c>
      <c r="G207" s="3">
        <f>AVERAGE(E207:E209)</f>
        <v>-8.5764133333333329E-4</v>
      </c>
      <c r="I207" s="3">
        <v>1.0199E-5</v>
      </c>
      <c r="J207" s="3">
        <v>-7.38727E-4</v>
      </c>
      <c r="K207" s="3">
        <f>AVERAGE(I207:I209)</f>
        <v>-7.2939999999999991E-6</v>
      </c>
      <c r="L207" s="3">
        <f>AVERAGE(J207:J209)</f>
        <v>-7.4874600000000011E-4</v>
      </c>
      <c r="M207" s="3">
        <f t="shared" si="4"/>
        <v>8.6643333333333345E-6</v>
      </c>
      <c r="N207" s="3">
        <f t="shared" si="5"/>
        <v>1.0889533333333318E-4</v>
      </c>
    </row>
    <row r="208" spans="2:14" x14ac:dyDescent="0.25">
      <c r="B208">
        <v>22</v>
      </c>
      <c r="C208" s="3">
        <v>-2E-3</v>
      </c>
      <c r="D208" s="3">
        <v>-1.6478E-5</v>
      </c>
      <c r="E208" s="3">
        <v>-8.5180599999999998E-4</v>
      </c>
      <c r="I208" s="3">
        <v>-1.0858E-5</v>
      </c>
      <c r="J208" s="3">
        <v>-7.5136500000000004E-4</v>
      </c>
      <c r="M208" s="3"/>
      <c r="N208" s="3"/>
    </row>
    <row r="209" spans="2:14" x14ac:dyDescent="0.25">
      <c r="B209">
        <v>22</v>
      </c>
      <c r="C209" s="3">
        <v>-2E-3</v>
      </c>
      <c r="D209" s="3">
        <v>-1.7554000000000002E-5</v>
      </c>
      <c r="E209" s="3">
        <v>-8.5682800000000002E-4</v>
      </c>
      <c r="I209" s="3">
        <v>-2.1223E-5</v>
      </c>
      <c r="J209" s="3">
        <v>-7.5614599999999997E-4</v>
      </c>
      <c r="M209" s="3"/>
      <c r="N209" s="3"/>
    </row>
    <row r="210" spans="2:14" x14ac:dyDescent="0.25">
      <c r="M210" s="3"/>
      <c r="N210" s="3"/>
    </row>
    <row r="211" spans="2:14" x14ac:dyDescent="0.25">
      <c r="B211">
        <v>22</v>
      </c>
      <c r="C211" s="3">
        <v>-1E-3</v>
      </c>
      <c r="D211" s="3">
        <v>6.3740000000000003E-6</v>
      </c>
      <c r="E211" s="3">
        <v>-8.39743E-4</v>
      </c>
      <c r="F211" s="3">
        <f>AVERAGE(D211:D213)</f>
        <v>2.1436666666666665E-6</v>
      </c>
      <c r="G211" s="3">
        <f>AVERAGE(E211:E213)</f>
        <v>-8.3768200000000007E-4</v>
      </c>
      <c r="I211" s="3">
        <v>3.5710000000000002E-6</v>
      </c>
      <c r="J211" s="3">
        <v>-7.0794599999999999E-4</v>
      </c>
      <c r="K211" s="3">
        <f>AVERAGE(I211:I213)</f>
        <v>-1.8689999999999996E-6</v>
      </c>
      <c r="L211" s="3">
        <f>AVERAGE(J211:J213)</f>
        <v>-7.1579266666666668E-4</v>
      </c>
      <c r="M211" s="3">
        <f t="shared" si="4"/>
        <v>-4.0126666666666663E-6</v>
      </c>
      <c r="N211" s="3">
        <f t="shared" si="5"/>
        <v>1.218893333333334E-4</v>
      </c>
    </row>
    <row r="212" spans="2:14" x14ac:dyDescent="0.25">
      <c r="B212">
        <v>22</v>
      </c>
      <c r="C212" s="3">
        <v>-1E-3</v>
      </c>
      <c r="D212" s="3">
        <v>-1.04E-7</v>
      </c>
      <c r="E212" s="3">
        <v>-8.3130499999999996E-4</v>
      </c>
      <c r="I212" s="3">
        <v>-3.9349999999999996E-6</v>
      </c>
      <c r="J212" s="3">
        <v>-7.2227100000000002E-4</v>
      </c>
      <c r="M212" s="3"/>
      <c r="N212" s="3"/>
    </row>
    <row r="213" spans="2:14" x14ac:dyDescent="0.25">
      <c r="B213">
        <v>22</v>
      </c>
      <c r="C213" s="3">
        <v>-1E-3</v>
      </c>
      <c r="D213" s="3">
        <v>1.61E-7</v>
      </c>
      <c r="E213" s="3">
        <v>-8.4199800000000005E-4</v>
      </c>
      <c r="I213" s="3">
        <v>-5.2429999999999996E-6</v>
      </c>
      <c r="J213" s="3">
        <v>-7.1716100000000001E-4</v>
      </c>
      <c r="M213" s="3"/>
      <c r="N213" s="3"/>
    </row>
    <row r="214" spans="2:14" x14ac:dyDescent="0.25">
      <c r="M214" s="3"/>
      <c r="N214" s="3"/>
    </row>
    <row r="215" spans="2:14" x14ac:dyDescent="0.25">
      <c r="B215">
        <v>22</v>
      </c>
      <c r="C215" s="3">
        <v>0</v>
      </c>
      <c r="D215" s="3">
        <v>1.5994E-5</v>
      </c>
      <c r="E215" s="3">
        <v>-8.4248099999999996E-4</v>
      </c>
      <c r="F215" s="3">
        <f>AVERAGE(D215:D217)</f>
        <v>1.4778666666666668E-5</v>
      </c>
      <c r="G215" s="3">
        <f>AVERAGE(E215:E217)</f>
        <v>-8.4853533333333325E-4</v>
      </c>
      <c r="I215" s="3">
        <v>1.6099E-5</v>
      </c>
      <c r="J215" s="3">
        <v>-7.2023300000000003E-4</v>
      </c>
      <c r="K215" s="3">
        <f>AVERAGE(I215:I217)</f>
        <v>1.1038666666666666E-5</v>
      </c>
      <c r="L215" s="3">
        <f>AVERAGE(J215:J217)</f>
        <v>-7.1956533333333329E-4</v>
      </c>
      <c r="M215" s="3">
        <f t="shared" ref="M212:M233" si="6">K215-F215</f>
        <v>-3.7400000000000015E-6</v>
      </c>
      <c r="N215" s="3">
        <f t="shared" ref="N212:N233" si="7">L215-G215</f>
        <v>1.2896999999999995E-4</v>
      </c>
    </row>
    <row r="216" spans="2:14" x14ac:dyDescent="0.25">
      <c r="B216">
        <v>22</v>
      </c>
      <c r="C216" s="3">
        <v>0</v>
      </c>
      <c r="D216" s="3">
        <v>1.4079E-5</v>
      </c>
      <c r="E216" s="3">
        <v>-8.4185499999999997E-4</v>
      </c>
      <c r="I216" s="3">
        <v>8.3440000000000001E-6</v>
      </c>
      <c r="J216" s="3">
        <v>-7.2401699999999998E-4</v>
      </c>
      <c r="M216" s="3"/>
      <c r="N216" s="3"/>
    </row>
    <row r="217" spans="2:14" x14ac:dyDescent="0.25">
      <c r="B217">
        <v>22</v>
      </c>
      <c r="C217" s="3">
        <v>0</v>
      </c>
      <c r="D217" s="3">
        <v>1.4263E-5</v>
      </c>
      <c r="E217" s="3">
        <v>-8.6127000000000003E-4</v>
      </c>
      <c r="I217" s="3">
        <v>8.6729999999999998E-6</v>
      </c>
      <c r="J217" s="3">
        <v>-7.1444599999999998E-4</v>
      </c>
      <c r="M217" s="3"/>
      <c r="N217" s="3"/>
    </row>
    <row r="218" spans="2:14" x14ac:dyDescent="0.25">
      <c r="M218" s="3"/>
      <c r="N218" s="3"/>
    </row>
    <row r="219" spans="2:14" x14ac:dyDescent="0.25">
      <c r="B219">
        <v>22</v>
      </c>
      <c r="C219" s="3">
        <v>1E-3</v>
      </c>
      <c r="D219" s="3">
        <v>1.8743999999999999E-5</v>
      </c>
      <c r="E219" s="3">
        <v>-8.3913900000000003E-4</v>
      </c>
      <c r="F219" s="3">
        <f>AVERAGE(D219:D221)</f>
        <v>2.6302333333333331E-5</v>
      </c>
      <c r="G219" s="3">
        <f>AVERAGE(E219:E221)</f>
        <v>-8.3870766666666659E-4</v>
      </c>
      <c r="I219" s="3">
        <v>2.2249E-5</v>
      </c>
      <c r="J219" s="3">
        <v>-7.3871600000000005E-4</v>
      </c>
      <c r="K219" s="3">
        <f>AVERAGE(I219:I221)</f>
        <v>2.3181666666666665E-5</v>
      </c>
      <c r="L219" s="3">
        <f>AVERAGE(J219:J221)</f>
        <v>-7.3175500000000006E-4</v>
      </c>
      <c r="M219" s="3">
        <f t="shared" si="6"/>
        <v>-3.1206666666666654E-6</v>
      </c>
      <c r="N219" s="3">
        <f t="shared" si="7"/>
        <v>1.0695266666666653E-4</v>
      </c>
    </row>
    <row r="220" spans="2:14" x14ac:dyDescent="0.25">
      <c r="B220">
        <v>22</v>
      </c>
      <c r="C220" s="3">
        <v>1E-3</v>
      </c>
      <c r="D220" s="3">
        <v>3.0292999999999999E-5</v>
      </c>
      <c r="E220" s="3">
        <v>-8.38772E-4</v>
      </c>
      <c r="I220" s="3">
        <v>2.1339999999999999E-5</v>
      </c>
      <c r="J220" s="3">
        <v>-7.2350099999999998E-4</v>
      </c>
      <c r="M220" s="3"/>
      <c r="N220" s="3"/>
    </row>
    <row r="221" spans="2:14" x14ac:dyDescent="0.25">
      <c r="B221">
        <v>22</v>
      </c>
      <c r="C221" s="3">
        <v>1E-3</v>
      </c>
      <c r="D221" s="3">
        <v>2.987E-5</v>
      </c>
      <c r="E221" s="3">
        <v>-8.3821199999999996E-4</v>
      </c>
      <c r="I221" s="3">
        <v>2.5956E-5</v>
      </c>
      <c r="J221" s="3">
        <v>-7.3304800000000003E-4</v>
      </c>
      <c r="M221" s="3"/>
      <c r="N221" s="3"/>
    </row>
    <row r="222" spans="2:14" x14ac:dyDescent="0.25">
      <c r="M222" s="3"/>
      <c r="N222" s="3"/>
    </row>
    <row r="223" spans="2:14" x14ac:dyDescent="0.25">
      <c r="B223">
        <v>22</v>
      </c>
      <c r="C223" s="3">
        <v>2E-3</v>
      </c>
      <c r="D223" s="3">
        <v>3.5624000000000003E-5</v>
      </c>
      <c r="E223" s="3">
        <v>-8.5064799999999996E-4</v>
      </c>
      <c r="F223" s="3">
        <f>AVERAGE(D223:D225)</f>
        <v>4.2596666666666672E-5</v>
      </c>
      <c r="G223" s="3">
        <f>AVERAGE(E223:E225)</f>
        <v>-8.4594766666666653E-4</v>
      </c>
      <c r="I223" s="3">
        <v>4.1499999999999999E-5</v>
      </c>
      <c r="J223" s="3">
        <v>-7.3962500000000005E-4</v>
      </c>
      <c r="K223" s="3">
        <f>AVERAGE(I223:I225)</f>
        <v>4.169966666666667E-5</v>
      </c>
      <c r="L223" s="3">
        <f>AVERAGE(J223:J225)</f>
        <v>-7.4307500000000005E-4</v>
      </c>
      <c r="M223" s="3">
        <f t="shared" si="6"/>
        <v>-8.9700000000000175E-7</v>
      </c>
      <c r="N223" s="3">
        <f t="shared" si="7"/>
        <v>1.0287266666666648E-4</v>
      </c>
    </row>
    <row r="224" spans="2:14" x14ac:dyDescent="0.25">
      <c r="B224">
        <v>22</v>
      </c>
      <c r="C224" s="3">
        <v>2E-3</v>
      </c>
      <c r="D224" s="3">
        <v>4.6708000000000001E-5</v>
      </c>
      <c r="E224" s="3">
        <v>-8.4152499999999998E-4</v>
      </c>
      <c r="I224" s="3">
        <v>4.2636000000000003E-5</v>
      </c>
      <c r="J224" s="3">
        <v>-7.4353600000000004E-4</v>
      </c>
      <c r="M224" s="3"/>
      <c r="N224" s="3"/>
    </row>
    <row r="225" spans="2:14" x14ac:dyDescent="0.25">
      <c r="B225">
        <v>22</v>
      </c>
      <c r="C225" s="3">
        <v>2E-3</v>
      </c>
      <c r="D225" s="3">
        <v>4.5457999999999997E-5</v>
      </c>
      <c r="E225" s="3">
        <v>-8.4566999999999997E-4</v>
      </c>
      <c r="I225" s="3">
        <v>4.0963000000000001E-5</v>
      </c>
      <c r="J225" s="3">
        <v>-7.4606399999999995E-4</v>
      </c>
      <c r="M225" s="3"/>
      <c r="N225" s="3"/>
    </row>
    <row r="226" spans="2:14" x14ac:dyDescent="0.25">
      <c r="M226" s="3"/>
      <c r="N226" s="3"/>
    </row>
    <row r="227" spans="2:14" x14ac:dyDescent="0.25">
      <c r="B227">
        <v>22</v>
      </c>
      <c r="C227" s="3">
        <v>3.0000000000000001E-3</v>
      </c>
      <c r="D227" s="3">
        <v>8.1286999999999996E-5</v>
      </c>
      <c r="E227" s="3">
        <v>-8.7750399999999998E-4</v>
      </c>
      <c r="F227" s="3">
        <f>AVERAGE(D227:D229)</f>
        <v>6.9360666666666668E-5</v>
      </c>
      <c r="G227" s="3">
        <f>AVERAGE(E227:E229)</f>
        <v>-8.7219400000000007E-4</v>
      </c>
      <c r="I227" s="3">
        <v>5.5971999999999999E-5</v>
      </c>
      <c r="J227" s="3">
        <v>-7.5442100000000002E-4</v>
      </c>
      <c r="K227" s="3">
        <f>AVERAGE(I227:I229)</f>
        <v>5.8371999999999996E-5</v>
      </c>
      <c r="L227" s="3">
        <f>AVERAGE(J227:J229)</f>
        <v>-7.5699933333333344E-4</v>
      </c>
      <c r="M227" s="3">
        <f t="shared" si="6"/>
        <v>-1.0988666666666672E-5</v>
      </c>
      <c r="N227" s="3">
        <f t="shared" si="7"/>
        <v>1.1519466666666664E-4</v>
      </c>
    </row>
    <row r="228" spans="2:14" x14ac:dyDescent="0.25">
      <c r="B228">
        <v>22</v>
      </c>
      <c r="C228" s="3">
        <v>3.0000000000000001E-3</v>
      </c>
      <c r="D228" s="3">
        <v>6.3089999999999994E-5</v>
      </c>
      <c r="E228" s="3">
        <v>-8.6303200000000001E-4</v>
      </c>
      <c r="I228" s="3">
        <v>6.0338999999999999E-5</v>
      </c>
      <c r="J228" s="3">
        <v>-7.5294900000000004E-4</v>
      </c>
      <c r="M228" s="3"/>
      <c r="N228" s="3"/>
    </row>
    <row r="229" spans="2:14" x14ac:dyDescent="0.25">
      <c r="B229">
        <v>22</v>
      </c>
      <c r="C229" s="3">
        <v>3.0000000000000001E-3</v>
      </c>
      <c r="D229" s="3">
        <v>6.3705000000000001E-5</v>
      </c>
      <c r="E229" s="3">
        <v>-8.7604600000000001E-4</v>
      </c>
      <c r="I229" s="3">
        <v>5.8804999999999997E-5</v>
      </c>
      <c r="J229" s="3">
        <v>-7.6362800000000003E-4</v>
      </c>
      <c r="M229" s="3"/>
      <c r="N229" s="3"/>
    </row>
    <row r="230" spans="2:14" x14ac:dyDescent="0.25">
      <c r="M230" s="3"/>
      <c r="N230" s="3"/>
    </row>
    <row r="231" spans="2:14" x14ac:dyDescent="0.25">
      <c r="B231">
        <v>22</v>
      </c>
      <c r="C231" s="3">
        <v>4.0000000000000001E-3</v>
      </c>
      <c r="D231" s="3">
        <v>8.9708000000000002E-5</v>
      </c>
      <c r="E231" s="3">
        <v>-8.7650300000000005E-4</v>
      </c>
      <c r="F231" s="3">
        <f>AVERAGE(D231:D233)</f>
        <v>8.5344333333333336E-5</v>
      </c>
      <c r="G231" s="3">
        <f>AVERAGE(E231:E233)</f>
        <v>-8.6710866666666676E-4</v>
      </c>
      <c r="I231" s="3">
        <v>8.9841999999999998E-5</v>
      </c>
      <c r="J231" s="3">
        <v>-7.5310999999999998E-4</v>
      </c>
      <c r="K231" s="3">
        <f>AVERAGE(I231:I233)</f>
        <v>8.2525333333333334E-5</v>
      </c>
      <c r="L231" s="3">
        <f>AVERAGE(J231:J233)</f>
        <v>-7.5509533333333338E-4</v>
      </c>
      <c r="M231" s="3">
        <f t="shared" si="6"/>
        <v>-2.8190000000000013E-6</v>
      </c>
      <c r="N231" s="3">
        <f t="shared" si="7"/>
        <v>1.1201333333333337E-4</v>
      </c>
    </row>
    <row r="232" spans="2:14" x14ac:dyDescent="0.25">
      <c r="B232">
        <v>22</v>
      </c>
      <c r="C232" s="3">
        <v>4.0000000000000001E-3</v>
      </c>
      <c r="D232" s="3">
        <v>8.2987999999999999E-5</v>
      </c>
      <c r="E232" s="3">
        <v>-8.6342099999999996E-4</v>
      </c>
      <c r="I232" s="3">
        <v>7.8684999999999996E-5</v>
      </c>
      <c r="J232" s="3">
        <v>-7.5498899999999996E-4</v>
      </c>
      <c r="M232" s="3"/>
      <c r="N232" s="3"/>
    </row>
    <row r="233" spans="2:14" x14ac:dyDescent="0.25">
      <c r="B233">
        <v>22</v>
      </c>
      <c r="C233" s="3">
        <v>4.0000000000000001E-3</v>
      </c>
      <c r="D233" s="3">
        <v>8.3337000000000005E-5</v>
      </c>
      <c r="E233" s="3">
        <v>-8.6140200000000004E-4</v>
      </c>
      <c r="I233" s="3">
        <v>7.9048999999999995E-5</v>
      </c>
      <c r="J233" s="3">
        <v>-7.5718699999999999E-4</v>
      </c>
      <c r="M233" s="3"/>
      <c r="N233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integrals_table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2017-06-12T21:00:56Z</dcterms:created>
  <dcterms:modified xsi:type="dcterms:W3CDTF">2017-06-12T21:19:29Z</dcterms:modified>
</cp:coreProperties>
</file>