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36d4f7ea441306/Desktop/"/>
    </mc:Choice>
  </mc:AlternateContent>
  <xr:revisionPtr revIDLastSave="21" documentId="11_F5BDFD5B93F22B91CD9574D0C317913623724EB1" xr6:coauthVersionLast="45" xr6:coauthVersionMax="45" xr10:uidLastSave="{A5CDD471-3785-47C4-B51D-2528CD22C24A}"/>
  <bookViews>
    <workbookView xWindow="5130" yWindow="330" windowWidth="22545" windowHeight="11385" xr2:uid="{00000000-000D-0000-FFFF-FFFF00000000}"/>
  </bookViews>
  <sheets>
    <sheet name="Sheet1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<sst xmlns="http://schemas.openxmlformats.org/spreadsheetml/2006/main" count="140" uniqueCount="72">
  <si>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</si>
  <si>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</si>
  <si>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</si>
  <si>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</si>
  <si>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</si>
  <si>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</si>
  <si>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</si>
  <si>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</si>
  <si>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</si>
  <si>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</si>
  <si>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</si>
  <si>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</si>
  <si>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</si>
  <si>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</si>
  <si>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</si>
  <si>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</si>
  <si>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</si>
  <si>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</si>
  <si>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</si>
  <si>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</si>
  <si>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</si>
  <si>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</si>
  <si>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</si>
  <si>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</si>
  <si>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</si>
  <si>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</si>
  <si>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</si>
  <si>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</si>
  <si>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</si>
  <si>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</si>
  <si>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</si>
  <si>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</si>
  <si>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</si>
  <si>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</si>
  <si>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</si>
  <si>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</si>
  <si>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</si>
  <si>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</si>
  <si>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</si>
  <si>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</si>
  <si>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</si>
  <si>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</si>
  <si>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</si>
  <si>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</si>
  <si>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</si>
  <si>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</si>
  <si>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</si>
  <si>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</si>
  <si>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</si>
  <si>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</si>
  <si>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</si>
  <si>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</si>
  <si>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</si>
  <si>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</si>
  <si>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</si>
  <si>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</si>
  <si>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</si>
  <si>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</si>
  <si>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</si>
  <si>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</si>
  <si>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</si>
  <si>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</si>
  <si>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</si>
  <si>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</si>
  <si>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</si>
  <si>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</si>
  <si>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</si>
  <si>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</si>
  <si>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</si>
  <si>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</si>
  <si>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</si>
  <si>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sn017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</si>
</sst>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44105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0.51630699999999996</v>
      </c>
      <c r="D8" s="1">
        <v>6.8400000000000004E-4</v>
      </c>
      <c r="E8" s="1">
        <v>-3.3298000000000001E-2</v>
      </c>
      <c r="F8" s="1"/>
      <c r="G8" s="1">
        <v>-2.7765</v>
      </c>
      <c r="H8" s="1">
        <v>6.7400000000000001E-4</v>
      </c>
      <c r="I8" s="1">
        <v>-3.3309999999999999E-2</v>
      </c>
      <c r="K8" s="2">
        <f>(D8-H8)*1000</f>
        <v>1.0000000000000026E-2</v>
      </c>
      <c r="L8" s="2">
        <f>(E8-I8)*1000</f>
        <v>1.1999999999998123E-2</v>
      </c>
      <c r="U8" s="3"/>
    </row>
    <row r="9" spans="1:21" x14ac:dyDescent="0.25">
      <c r="A9" t="s">
        <v>8</v>
      </c>
      <c r="B9">
        <v>2</v>
      </c>
      <c r="C9" s="1">
        <v>1.3661129999999999</v>
      </c>
      <c r="D9" s="1">
        <v>5.0199999999999995E-4</v>
      </c>
      <c r="E9" s="1">
        <v>-2.7425000000000001E-2</v>
      </c>
      <c r="F9" s="1"/>
      <c r="G9" s="1">
        <v>-1.9266920000000001</v>
      </c>
      <c r="H9" s="1">
        <v>5.0199999999999995E-4</v>
      </c>
      <c r="I9" s="1">
        <v>-2.7425000000000001E-2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5.0506460000000004</v>
      </c>
      <c r="D10" s="1">
        <v>9.3999999999999994E-5</v>
      </c>
      <c r="E10" s="1">
        <v>-2.7206000000000001E-2</v>
      </c>
      <c r="F10" s="1"/>
      <c r="G10" s="1">
        <v>1.7578860000000001</v>
      </c>
      <c r="H10" s="1">
        <v>7.1000000000000005E-5</v>
      </c>
      <c r="I10" s="1">
        <v>-2.7255000000000001E-2</v>
      </c>
      <c r="K10" s="2">
        <f t="shared" si="0"/>
        <v>2.2999999999999989E-2</v>
      </c>
      <c r="L10" s="2">
        <f t="shared" si="1"/>
        <v>4.9000000000000432E-2</v>
      </c>
      <c r="U10" s="3"/>
    </row>
    <row r="11" spans="1:21" x14ac:dyDescent="0.25">
      <c r="A11" t="s">
        <v>10</v>
      </c>
      <c r="B11">
        <v>4</v>
      </c>
      <c r="C11" s="1">
        <v>5.8362080000000001</v>
      </c>
      <c r="D11" s="1">
        <v>-1.1400000000000001E-4</v>
      </c>
      <c r="E11" s="1">
        <v>-3.2846E-2</v>
      </c>
      <c r="F11" s="1"/>
      <c r="G11" s="1">
        <v>2.5435349999999999</v>
      </c>
      <c r="H11" s="1">
        <v>-1.16E-4</v>
      </c>
      <c r="I11" s="1">
        <v>-3.2925999999999997E-2</v>
      </c>
      <c r="K11" s="2">
        <f t="shared" si="0"/>
        <v>1.9999999999999944E-3</v>
      </c>
      <c r="L11" s="2">
        <f t="shared" si="1"/>
        <v>7.999999999999674E-2</v>
      </c>
      <c r="U11" s="3"/>
    </row>
    <row r="14" spans="1:21" x14ac:dyDescent="0.25">
      <c r="A14" t="s">
        <v>46</v>
      </c>
      <c r="R14" s="3"/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R15" s="3"/>
      <c r="S15" s="3"/>
    </row>
    <row r="16" spans="1:21" x14ac:dyDescent="0.25">
      <c r="A16" t="s">
        <v>59</v>
      </c>
      <c r="B16" s="1">
        <v>-1.7501789999999999</v>
      </c>
      <c r="C16" s="1">
        <v>9.8738999999999993E-2</v>
      </c>
      <c r="D16" s="1">
        <v>0.13675499999999999</v>
      </c>
      <c r="E16" t="s">
        <v>59</v>
      </c>
      <c r="F16" s="2">
        <f>B16/0.0254</f>
        <v>-68.904685039370079</v>
      </c>
      <c r="G16" s="2">
        <f t="shared" ref="G16:H17" si="2">C16/0.0254</f>
        <v>3.8873622047244094</v>
      </c>
      <c r="H16" s="2">
        <f t="shared" si="2"/>
        <v>5.3840551181102363</v>
      </c>
      <c r="R16" s="3"/>
      <c r="S16" s="3"/>
      <c r="T16" s="3"/>
    </row>
    <row r="17" spans="1:20" x14ac:dyDescent="0.25">
      <c r="A17" t="s">
        <v>58</v>
      </c>
      <c r="B17" s="1">
        <v>-0.64022900000000005</v>
      </c>
      <c r="C17" s="1">
        <v>9.8518999999999995E-2</v>
      </c>
      <c r="D17" s="1">
        <v>0.13598299999999999</v>
      </c>
      <c r="E17" t="s">
        <v>58</v>
      </c>
      <c r="F17" s="2">
        <f>B17/0.0254</f>
        <v>-25.205866141732287</v>
      </c>
      <c r="G17" s="2">
        <f t="shared" si="2"/>
        <v>3.8787007874015749</v>
      </c>
      <c r="H17" s="2">
        <f t="shared" si="2"/>
        <v>5.3536614173228347</v>
      </c>
      <c r="R17" s="3"/>
      <c r="S17" s="3"/>
      <c r="T17" s="3"/>
    </row>
    <row r="18" spans="1:20" x14ac:dyDescent="0.25">
      <c r="A18" t="s">
        <v>57</v>
      </c>
      <c r="B18" s="1">
        <v>0.47186899999999998</v>
      </c>
      <c r="C18" s="1">
        <v>9.8752000000000006E-2</v>
      </c>
      <c r="D18" s="1">
        <v>0.13612199999999999</v>
      </c>
      <c r="E18" t="s">
        <v>57</v>
      </c>
      <c r="F18" s="2">
        <f t="shared" ref="F18:F31" si="3">B18/0.0254</f>
        <v>18.57751968503937</v>
      </c>
      <c r="G18" s="2">
        <f t="shared" ref="G18:G31" si="4">C18/0.0254</f>
        <v>3.8878740157480318</v>
      </c>
      <c r="H18" s="2">
        <f t="shared" ref="H18:H31" si="5">D18/0.0254</f>
        <v>5.3591338582677164</v>
      </c>
      <c r="S18" s="3"/>
      <c r="T18" s="3"/>
    </row>
    <row r="19" spans="1:20" x14ac:dyDescent="0.25">
      <c r="A19" t="s">
        <v>56</v>
      </c>
      <c r="B19" s="1">
        <v>1.581793</v>
      </c>
      <c r="C19" s="1">
        <v>9.8305000000000003E-2</v>
      </c>
      <c r="D19" s="1">
        <v>0.136295</v>
      </c>
      <c r="E19" t="s">
        <v>56</v>
      </c>
      <c r="F19" s="2">
        <f t="shared" si="3"/>
        <v>62.275314960629927</v>
      </c>
      <c r="G19" s="2">
        <f t="shared" si="4"/>
        <v>3.8702755905511812</v>
      </c>
      <c r="H19" s="2">
        <f t="shared" si="5"/>
        <v>5.3659448818897637</v>
      </c>
      <c r="T19" s="3"/>
    </row>
    <row r="20" spans="1:20" x14ac:dyDescent="0.25">
      <c r="A20" t="s">
        <v>60</v>
      </c>
      <c r="B20" s="1">
        <v>-1.750094</v>
      </c>
      <c r="C20" s="1">
        <v>-9.8367999999999997E-2</v>
      </c>
      <c r="D20" s="1">
        <v>0.13683100000000001</v>
      </c>
      <c r="E20" t="s">
        <v>60</v>
      </c>
      <c r="F20" s="2">
        <f t="shared" si="3"/>
        <v>-68.90133858267717</v>
      </c>
      <c r="G20" s="2">
        <f t="shared" si="4"/>
        <v>-3.872755905511811</v>
      </c>
      <c r="H20" s="2">
        <f t="shared" si="5"/>
        <v>5.3870472440944885</v>
      </c>
    </row>
    <row r="21" spans="1:20" x14ac:dyDescent="0.25">
      <c r="A21" t="s">
        <v>61</v>
      </c>
      <c r="B21" s="1">
        <v>-0.64011300000000004</v>
      </c>
      <c r="C21" s="1">
        <v>-9.8211000000000007E-2</v>
      </c>
      <c r="D21" s="1">
        <v>0.13605700000000001</v>
      </c>
      <c r="E21" t="s">
        <v>61</v>
      </c>
      <c r="F21" s="2">
        <f t="shared" si="3"/>
        <v>-25.201299212598428</v>
      </c>
      <c r="G21" s="2">
        <f t="shared" si="4"/>
        <v>-3.8665748031496068</v>
      </c>
      <c r="H21" s="2">
        <f t="shared" si="5"/>
        <v>5.3565748031496065</v>
      </c>
    </row>
    <row r="22" spans="1:20" x14ac:dyDescent="0.25">
      <c r="A22" t="s">
        <v>62</v>
      </c>
      <c r="B22" s="1">
        <v>0.471858</v>
      </c>
      <c r="C22" s="1">
        <v>-9.8277000000000003E-2</v>
      </c>
      <c r="D22" s="1">
        <v>0.13597300000000001</v>
      </c>
      <c r="E22" t="s">
        <v>62</v>
      </c>
      <c r="F22" s="2">
        <f t="shared" si="3"/>
        <v>18.577086614173229</v>
      </c>
      <c r="G22" s="2">
        <f t="shared" si="4"/>
        <v>-3.8691732283464568</v>
      </c>
      <c r="H22" s="2">
        <f t="shared" si="5"/>
        <v>5.3532677165354334</v>
      </c>
    </row>
    <row r="23" spans="1:20" x14ac:dyDescent="0.25">
      <c r="A23" t="s">
        <v>63</v>
      </c>
      <c r="B23" s="1">
        <v>1.581618</v>
      </c>
      <c r="C23" s="1">
        <v>-9.8419999999999994E-2</v>
      </c>
      <c r="D23" s="1">
        <v>0.135772</v>
      </c>
      <c r="E23" t="s">
        <v>63</v>
      </c>
      <c r="F23" s="2">
        <f t="shared" si="3"/>
        <v>62.268425196850394</v>
      </c>
      <c r="G23" s="2">
        <f t="shared" si="4"/>
        <v>-3.8748031496062989</v>
      </c>
      <c r="H23" s="2">
        <f t="shared" si="5"/>
        <v>5.3453543307086617</v>
      </c>
    </row>
    <row r="24" spans="1:20" x14ac:dyDescent="0.25">
      <c r="A24" t="s">
        <v>69</v>
      </c>
      <c r="B24" s="1">
        <v>-1.666836</v>
      </c>
      <c r="C24" s="1">
        <v>0.47193299999999999</v>
      </c>
      <c r="D24" s="1">
        <v>-0.22836600000000001</v>
      </c>
      <c r="E24" t="s">
        <v>69</v>
      </c>
      <c r="F24" s="2">
        <f t="shared" si="3"/>
        <v>-65.62346456692913</v>
      </c>
      <c r="G24" s="2">
        <f t="shared" si="4"/>
        <v>18.58003937007874</v>
      </c>
      <c r="H24" s="2">
        <f t="shared" si="5"/>
        <v>-8.9907874015748046</v>
      </c>
    </row>
    <row r="25" spans="1:20" x14ac:dyDescent="0.25">
      <c r="A25" t="s">
        <v>66</v>
      </c>
      <c r="B25" s="1">
        <v>3.9999999999999998E-6</v>
      </c>
      <c r="C25" s="1">
        <v>0.47120200000000001</v>
      </c>
      <c r="D25" s="1">
        <v>-0.22850100000000001</v>
      </c>
      <c r="E25" t="s">
        <v>66</v>
      </c>
      <c r="F25" s="2">
        <f t="shared" si="3"/>
        <v>1.5748031496062991E-4</v>
      </c>
      <c r="G25" s="2">
        <f t="shared" si="4"/>
        <v>18.551259842519688</v>
      </c>
      <c r="H25" s="2">
        <f t="shared" si="5"/>
        <v>-8.9961023622047254</v>
      </c>
    </row>
    <row r="26" spans="1:20" x14ac:dyDescent="0.25">
      <c r="A26" t="s">
        <v>65</v>
      </c>
      <c r="B26" s="1">
        <v>1.4951380000000001</v>
      </c>
      <c r="C26" s="1">
        <v>0.469111</v>
      </c>
      <c r="D26" s="1">
        <v>-0.22839999999999999</v>
      </c>
      <c r="E26" t="s">
        <v>65</v>
      </c>
      <c r="F26" s="2">
        <f t="shared" si="3"/>
        <v>58.863700787401584</v>
      </c>
      <c r="G26" s="2">
        <f t="shared" si="4"/>
        <v>18.468937007874018</v>
      </c>
      <c r="H26" s="2">
        <f t="shared" si="5"/>
        <v>-8.9921259842519685</v>
      </c>
    </row>
    <row r="27" spans="1:20" x14ac:dyDescent="0.25">
      <c r="A27" t="s">
        <v>68</v>
      </c>
      <c r="B27" s="1">
        <v>-1.7277020000000001</v>
      </c>
      <c r="C27" s="1">
        <v>0.20424500000000001</v>
      </c>
      <c r="D27" s="1">
        <v>-0.46975299999999998</v>
      </c>
      <c r="E27" t="s">
        <v>68</v>
      </c>
      <c r="F27" s="2">
        <f t="shared" si="3"/>
        <v>-68.019763779527565</v>
      </c>
      <c r="G27" s="2">
        <f t="shared" si="4"/>
        <v>8.0411417322834655</v>
      </c>
      <c r="H27" s="2">
        <f t="shared" si="5"/>
        <v>-18.494212598425197</v>
      </c>
    </row>
    <row r="28" spans="1:20" x14ac:dyDescent="0.25">
      <c r="A28" t="s">
        <v>67</v>
      </c>
      <c r="B28" s="1">
        <v>-8.7711999999999998E-2</v>
      </c>
      <c r="C28" s="1">
        <v>0.20637800000000001</v>
      </c>
      <c r="D28" s="1">
        <v>-0.46985100000000002</v>
      </c>
      <c r="E28" t="s">
        <v>67</v>
      </c>
      <c r="F28" s="2">
        <f t="shared" si="3"/>
        <v>-3.4532283464566929</v>
      </c>
      <c r="G28" s="2">
        <f t="shared" si="4"/>
        <v>8.1251181102362207</v>
      </c>
      <c r="H28" s="2">
        <f t="shared" si="5"/>
        <v>-18.498070866141735</v>
      </c>
    </row>
    <row r="29" spans="1:20" x14ac:dyDescent="0.25">
      <c r="A29" t="s">
        <v>64</v>
      </c>
      <c r="B29" s="1">
        <v>1.551331</v>
      </c>
      <c r="C29" s="1">
        <v>0.204128</v>
      </c>
      <c r="D29" s="1">
        <v>-0.46871200000000002</v>
      </c>
      <c r="E29" t="s">
        <v>64</v>
      </c>
      <c r="F29" s="2">
        <f t="shared" si="3"/>
        <v>61.076023622047245</v>
      </c>
      <c r="G29" s="2">
        <f t="shared" si="4"/>
        <v>8.0365354330708669</v>
      </c>
      <c r="H29" s="2">
        <f t="shared" si="5"/>
        <v>-18.453228346456694</v>
      </c>
    </row>
    <row r="30" spans="1:20" x14ac:dyDescent="0.25">
      <c r="A30" t="s">
        <v>70</v>
      </c>
      <c r="B30" s="1">
        <v>-1.7931809999999999</v>
      </c>
      <c r="C30" s="1">
        <v>-0.40509299999999998</v>
      </c>
      <c r="D30" s="1">
        <v>-0.22981499999999999</v>
      </c>
      <c r="E30" t="s">
        <v>70</v>
      </c>
      <c r="F30" s="2">
        <f t="shared" si="3"/>
        <v>-70.597677165354327</v>
      </c>
      <c r="G30" s="2">
        <f t="shared" si="4"/>
        <v>-15.948543307086615</v>
      </c>
      <c r="H30" s="2">
        <f t="shared" si="5"/>
        <v>-9.0478346456692922</v>
      </c>
    </row>
    <row r="31" spans="1:20" x14ac:dyDescent="0.25">
      <c r="A31" t="s">
        <v>55</v>
      </c>
      <c r="B31" s="1">
        <v>1.620587</v>
      </c>
      <c r="C31" s="1">
        <v>-0.407221</v>
      </c>
      <c r="D31" s="1">
        <v>-0.23017499999999999</v>
      </c>
      <c r="E31" t="s">
        <v>55</v>
      </c>
      <c r="F31" s="2">
        <f t="shared" si="3"/>
        <v>63.802637795275594</v>
      </c>
      <c r="G31" s="2">
        <f t="shared" si="4"/>
        <v>-16.032322834645669</v>
      </c>
      <c r="H31" s="2">
        <f t="shared" si="5"/>
        <v>-9.0620078740157481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-5.5288380000000004</v>
      </c>
      <c r="C36" s="1">
        <v>3.1497030000000001</v>
      </c>
      <c r="D36" s="1">
        <v>-1.368296</v>
      </c>
      <c r="E36" t="s">
        <v>33</v>
      </c>
      <c r="F36" s="2">
        <f>B36/0.0254</f>
        <v>-217.67078740157481</v>
      </c>
      <c r="G36" s="2">
        <f t="shared" ref="G36:H36" si="6">C36/0.0254</f>
        <v>124.00405511811024</v>
      </c>
      <c r="H36" s="2">
        <f t="shared" si="6"/>
        <v>-53.869921259842521</v>
      </c>
    </row>
    <row r="37" spans="1:8" x14ac:dyDescent="0.25">
      <c r="A37" t="s">
        <v>14</v>
      </c>
      <c r="B37" s="1">
        <v>-1.41997</v>
      </c>
      <c r="C37" s="1">
        <v>3.1138940000000002</v>
      </c>
      <c r="D37" s="1">
        <v>-1.3652340000000001</v>
      </c>
      <c r="E37" t="s">
        <v>14</v>
      </c>
      <c r="F37" s="2">
        <f t="shared" ref="F37:F42" si="7">B37/0.0254</f>
        <v>-55.904330708661419</v>
      </c>
      <c r="G37" s="2">
        <f t="shared" ref="G37:G42" si="8">C37/0.0254</f>
        <v>122.59425196850395</v>
      </c>
      <c r="H37" s="2">
        <f t="shared" ref="H37:H42" si="9">D37/0.0254</f>
        <v>-53.749370078740164</v>
      </c>
    </row>
    <row r="38" spans="1:8" x14ac:dyDescent="0.25">
      <c r="A38" t="s">
        <v>13</v>
      </c>
      <c r="B38" s="1">
        <v>3.0794060000000001</v>
      </c>
      <c r="C38" s="1">
        <v>3.0829360000000001</v>
      </c>
      <c r="D38" s="1">
        <v>-1.365429</v>
      </c>
      <c r="E38" t="s">
        <v>13</v>
      </c>
      <c r="F38" s="2">
        <f t="shared" si="7"/>
        <v>121.23645669291339</v>
      </c>
      <c r="G38" s="2">
        <f t="shared" si="8"/>
        <v>121.37543307086615</v>
      </c>
      <c r="H38" s="2">
        <f t="shared" si="9"/>
        <v>-53.757047244094494</v>
      </c>
    </row>
    <row r="39" spans="1:8" x14ac:dyDescent="0.25">
      <c r="A39" t="s">
        <v>32</v>
      </c>
      <c r="B39" s="1">
        <v>-4.3665640000000003</v>
      </c>
      <c r="C39" s="1">
        <v>1.088419</v>
      </c>
      <c r="D39" s="1">
        <v>-1.371699</v>
      </c>
      <c r="E39" t="s">
        <v>32</v>
      </c>
      <c r="F39" s="2">
        <f t="shared" si="7"/>
        <v>-171.91196850393703</v>
      </c>
      <c r="G39" s="2">
        <f t="shared" si="8"/>
        <v>42.851141732283466</v>
      </c>
      <c r="H39" s="2">
        <f t="shared" si="9"/>
        <v>-54.003897637795276</v>
      </c>
    </row>
    <row r="40" spans="1:8" x14ac:dyDescent="0.25">
      <c r="A40" t="s">
        <v>31</v>
      </c>
      <c r="B40" s="1">
        <v>1.085469</v>
      </c>
      <c r="C40" s="1">
        <v>1.086759</v>
      </c>
      <c r="D40" s="1">
        <v>-1.374037</v>
      </c>
      <c r="E40" t="s">
        <v>31</v>
      </c>
      <c r="F40" s="2">
        <f t="shared" si="7"/>
        <v>42.734999999999999</v>
      </c>
      <c r="G40" s="2">
        <f t="shared" si="8"/>
        <v>42.785787401574808</v>
      </c>
      <c r="H40" s="2">
        <f t="shared" si="9"/>
        <v>-54.095944881889764</v>
      </c>
    </row>
    <row r="41" spans="1:8" x14ac:dyDescent="0.25">
      <c r="A41" t="s">
        <v>11</v>
      </c>
      <c r="B41" s="1">
        <v>-6.425224</v>
      </c>
      <c r="C41" s="1">
        <v>-2.7518370000000001</v>
      </c>
      <c r="D41" s="1">
        <v>1.057814</v>
      </c>
      <c r="E41" t="s">
        <v>11</v>
      </c>
      <c r="F41" s="2">
        <f t="shared" si="7"/>
        <v>-252.96157480314963</v>
      </c>
      <c r="G41" s="2">
        <f t="shared" si="8"/>
        <v>-108.34003937007874</v>
      </c>
      <c r="H41" s="2">
        <f t="shared" si="9"/>
        <v>41.646220472440945</v>
      </c>
    </row>
    <row r="42" spans="1:8" x14ac:dyDescent="0.25">
      <c r="A42" t="s">
        <v>12</v>
      </c>
      <c r="B42" s="1">
        <v>1.1935910000000001</v>
      </c>
      <c r="C42" s="1">
        <v>-2.754594</v>
      </c>
      <c r="D42" s="1">
        <v>1.0642480000000001</v>
      </c>
      <c r="E42" t="s">
        <v>12</v>
      </c>
      <c r="F42" s="2">
        <f t="shared" si="7"/>
        <v>46.99177165354331</v>
      </c>
      <c r="G42" s="2">
        <f t="shared" si="8"/>
        <v>-108.44858267716536</v>
      </c>
      <c r="H42" s="2">
        <f t="shared" si="9"/>
        <v>41.899527559055123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-2.7767710000000001</v>
      </c>
      <c r="C48" s="1">
        <v>0.104958</v>
      </c>
      <c r="D48" s="1">
        <v>-5.4944E-2</v>
      </c>
      <c r="E48" t="s">
        <v>36</v>
      </c>
      <c r="F48" s="2">
        <f>B48/0.0254</f>
        <v>-109.32169291338583</v>
      </c>
      <c r="G48" s="2">
        <f t="shared" ref="G48:H48" si="10">C48/0.0254</f>
        <v>4.1322047244094486</v>
      </c>
      <c r="H48" s="2">
        <f t="shared" si="10"/>
        <v>-2.1631496062992128</v>
      </c>
    </row>
    <row r="49" spans="1:8" x14ac:dyDescent="0.25">
      <c r="A49" t="s">
        <v>25</v>
      </c>
      <c r="B49" s="1">
        <v>-2.7769020000000002</v>
      </c>
      <c r="C49" s="1">
        <v>0.104932</v>
      </c>
      <c r="D49" s="1">
        <v>3.8302999999999997E-2</v>
      </c>
      <c r="E49" t="s">
        <v>25</v>
      </c>
      <c r="F49" s="2">
        <f t="shared" ref="F49:F75" si="11">B49/0.0254</f>
        <v>-109.32685039370079</v>
      </c>
      <c r="G49" s="2">
        <f t="shared" ref="G49:G75" si="12">C49/0.0254</f>
        <v>4.1311811023622047</v>
      </c>
      <c r="H49" s="2">
        <f t="shared" ref="H49:H75" si="13">D49/0.0254</f>
        <v>1.5079921259842519</v>
      </c>
    </row>
    <row r="50" spans="1:8" x14ac:dyDescent="0.25">
      <c r="A50" t="s">
        <v>26</v>
      </c>
      <c r="B50" s="1">
        <v>-2.7763650000000002</v>
      </c>
      <c r="C50" s="1">
        <v>-0.104227</v>
      </c>
      <c r="D50" s="1">
        <v>3.9333E-2</v>
      </c>
      <c r="E50" t="s">
        <v>26</v>
      </c>
      <c r="F50" s="2">
        <f t="shared" si="11"/>
        <v>-109.30570866141734</v>
      </c>
      <c r="G50" s="2">
        <f t="shared" si="12"/>
        <v>-4.1034251968503943</v>
      </c>
      <c r="H50" s="2">
        <f t="shared" si="13"/>
        <v>1.5485433070866141</v>
      </c>
    </row>
    <row r="51" spans="1:8" x14ac:dyDescent="0.25">
      <c r="A51" t="s">
        <v>43</v>
      </c>
      <c r="B51" s="1">
        <v>-2.7761529999999999</v>
      </c>
      <c r="C51" s="1">
        <v>-0.104252</v>
      </c>
      <c r="D51" s="1">
        <v>-5.1860000000000003E-2</v>
      </c>
      <c r="E51" t="s">
        <v>43</v>
      </c>
      <c r="F51" s="2">
        <f t="shared" si="11"/>
        <v>-109.29736220472441</v>
      </c>
      <c r="G51" s="2">
        <f t="shared" si="12"/>
        <v>-4.104409448818898</v>
      </c>
      <c r="H51" s="2">
        <f t="shared" si="13"/>
        <v>-2.041732283464567</v>
      </c>
    </row>
    <row r="52" spans="1:8" x14ac:dyDescent="0.25">
      <c r="A52" t="s">
        <v>27</v>
      </c>
      <c r="B52" s="1">
        <v>-2.7767409999999999</v>
      </c>
      <c r="C52" s="1">
        <v>-6.5795999999999993E-2</v>
      </c>
      <c r="D52" s="1">
        <v>8.5194000000000006E-2</v>
      </c>
      <c r="E52" t="s">
        <v>27</v>
      </c>
      <c r="F52" s="2">
        <f t="shared" si="11"/>
        <v>-109.32051181102362</v>
      </c>
      <c r="G52" s="2">
        <f t="shared" si="12"/>
        <v>-2.5903937007874016</v>
      </c>
      <c r="H52" s="2">
        <f t="shared" si="13"/>
        <v>3.3540944881889767</v>
      </c>
    </row>
    <row r="53" spans="1:8" x14ac:dyDescent="0.25">
      <c r="A53" t="s">
        <v>28</v>
      </c>
      <c r="B53" s="1">
        <v>-2.7740309999999999</v>
      </c>
      <c r="C53" s="1">
        <v>6.4319000000000001E-2</v>
      </c>
      <c r="D53" s="1">
        <v>8.3111000000000004E-2</v>
      </c>
      <c r="E53" t="s">
        <v>28</v>
      </c>
      <c r="F53" s="2">
        <f t="shared" si="11"/>
        <v>-109.21381889763779</v>
      </c>
      <c r="G53" s="2">
        <f t="shared" si="12"/>
        <v>2.5322440944881892</v>
      </c>
      <c r="H53" s="2">
        <f t="shared" si="13"/>
        <v>3.2720866141732285</v>
      </c>
    </row>
    <row r="54" spans="1:8" x14ac:dyDescent="0.25">
      <c r="A54" t="s">
        <v>44</v>
      </c>
      <c r="B54" s="1">
        <v>-1.926739</v>
      </c>
      <c r="C54" s="1">
        <v>-0.104472</v>
      </c>
      <c r="D54" s="1">
        <v>-4.7675000000000002E-2</v>
      </c>
      <c r="E54" t="s">
        <v>44</v>
      </c>
      <c r="F54" s="2">
        <f t="shared" si="11"/>
        <v>-75.855866141732292</v>
      </c>
      <c r="G54" s="2">
        <f t="shared" si="12"/>
        <v>-4.1130708661417321</v>
      </c>
      <c r="H54" s="2">
        <f t="shared" si="13"/>
        <v>-1.8769685039370081</v>
      </c>
    </row>
    <row r="55" spans="1:8" x14ac:dyDescent="0.25">
      <c r="A55" t="s">
        <v>45</v>
      </c>
      <c r="B55" s="1">
        <v>-1.92659</v>
      </c>
      <c r="C55" s="1">
        <v>-0.104478</v>
      </c>
      <c r="D55" s="1">
        <v>4.4105999999999999E-2</v>
      </c>
      <c r="E55" t="s">
        <v>45</v>
      </c>
      <c r="F55" s="2">
        <f t="shared" si="11"/>
        <v>-75.850000000000009</v>
      </c>
      <c r="G55" s="2">
        <f t="shared" si="12"/>
        <v>-4.1133070866141734</v>
      </c>
      <c r="H55" s="2">
        <f t="shared" si="13"/>
        <v>1.7364566929133858</v>
      </c>
    </row>
    <row r="56" spans="1:8" x14ac:dyDescent="0.25">
      <c r="A56" t="s">
        <v>40</v>
      </c>
      <c r="B56" s="1">
        <v>-1.9268689999999999</v>
      </c>
      <c r="C56" s="1">
        <v>0.10476000000000001</v>
      </c>
      <c r="D56" s="1">
        <v>4.4391E-2</v>
      </c>
      <c r="E56" t="s">
        <v>40</v>
      </c>
      <c r="F56" s="2">
        <f t="shared" si="11"/>
        <v>-75.860984251968503</v>
      </c>
      <c r="G56" s="2">
        <f t="shared" si="12"/>
        <v>4.1244094488188976</v>
      </c>
      <c r="H56" s="2">
        <f t="shared" si="13"/>
        <v>1.7476771653543308</v>
      </c>
    </row>
    <row r="57" spans="1:8" x14ac:dyDescent="0.25">
      <c r="A57" t="s">
        <v>41</v>
      </c>
      <c r="B57" s="1">
        <v>-1.926849</v>
      </c>
      <c r="C57" s="1">
        <v>0.104991</v>
      </c>
      <c r="D57" s="1">
        <v>-4.6982999999999997E-2</v>
      </c>
      <c r="E57" t="s">
        <v>41</v>
      </c>
      <c r="F57" s="2">
        <f t="shared" si="11"/>
        <v>-75.860196850393706</v>
      </c>
      <c r="G57" s="2">
        <f t="shared" si="12"/>
        <v>4.1335039370078741</v>
      </c>
      <c r="H57" s="2">
        <f t="shared" si="13"/>
        <v>-1.8497244094488188</v>
      </c>
    </row>
    <row r="58" spans="1:8" x14ac:dyDescent="0.25">
      <c r="A58" t="s">
        <v>24</v>
      </c>
      <c r="B58" s="1">
        <v>-1.9268080000000001</v>
      </c>
      <c r="C58" s="1">
        <v>6.6112000000000004E-2</v>
      </c>
      <c r="D58" s="1">
        <v>9.1123999999999997E-2</v>
      </c>
      <c r="E58" t="s">
        <v>24</v>
      </c>
      <c r="F58" s="2">
        <f t="shared" si="11"/>
        <v>-75.858582677165359</v>
      </c>
      <c r="G58" s="2">
        <f t="shared" si="12"/>
        <v>2.6028346456692915</v>
      </c>
      <c r="H58" s="2">
        <f t="shared" si="13"/>
        <v>3.5875590551181102</v>
      </c>
    </row>
    <row r="59" spans="1:8" x14ac:dyDescent="0.25">
      <c r="A59" t="s">
        <v>42</v>
      </c>
      <c r="B59" s="1">
        <v>-1.926739</v>
      </c>
      <c r="C59" s="1">
        <v>-6.6020999999999996E-2</v>
      </c>
      <c r="D59" s="1">
        <v>9.1088000000000002E-2</v>
      </c>
      <c r="E59" t="s">
        <v>42</v>
      </c>
      <c r="F59" s="2">
        <f t="shared" si="11"/>
        <v>-75.855866141732292</v>
      </c>
      <c r="G59" s="2">
        <f t="shared" si="12"/>
        <v>-2.5992519685039368</v>
      </c>
      <c r="H59" s="2">
        <f t="shared" si="13"/>
        <v>3.586141732283465</v>
      </c>
    </row>
    <row r="60" spans="1:8" x14ac:dyDescent="0.25">
      <c r="A60" t="s">
        <v>20</v>
      </c>
      <c r="B60" s="1">
        <v>1.7577670000000001</v>
      </c>
      <c r="C60" s="1">
        <v>-0.10483199999999999</v>
      </c>
      <c r="D60" s="1">
        <v>-4.8633999999999997E-2</v>
      </c>
      <c r="E60" t="s">
        <v>20</v>
      </c>
      <c r="F60" s="2">
        <f t="shared" si="11"/>
        <v>69.203425196850404</v>
      </c>
      <c r="G60" s="2">
        <f t="shared" si="12"/>
        <v>-4.127244094488189</v>
      </c>
      <c r="H60" s="2">
        <f t="shared" si="13"/>
        <v>-1.9147244094488189</v>
      </c>
    </row>
    <row r="61" spans="1:8" x14ac:dyDescent="0.25">
      <c r="A61" t="s">
        <v>21</v>
      </c>
      <c r="B61" s="1">
        <v>1.7578320000000001</v>
      </c>
      <c r="C61" s="1">
        <v>-0.104725</v>
      </c>
      <c r="D61" s="1">
        <v>4.4824999999999997E-2</v>
      </c>
      <c r="E61" t="s">
        <v>21</v>
      </c>
      <c r="F61" s="2">
        <f t="shared" si="11"/>
        <v>69.205984251968516</v>
      </c>
      <c r="G61" s="2">
        <f t="shared" si="12"/>
        <v>-4.1230314960629926</v>
      </c>
      <c r="H61" s="2">
        <f t="shared" si="13"/>
        <v>1.764763779527559</v>
      </c>
    </row>
    <row r="62" spans="1:8" x14ac:dyDescent="0.25">
      <c r="A62" t="s">
        <v>37</v>
      </c>
      <c r="B62" s="1">
        <v>1.75769</v>
      </c>
      <c r="C62" s="1">
        <v>0.104377</v>
      </c>
      <c r="D62" s="1">
        <v>4.4613E-2</v>
      </c>
      <c r="E62" t="s">
        <v>37</v>
      </c>
      <c r="F62" s="2">
        <f t="shared" si="11"/>
        <v>69.200393700787401</v>
      </c>
      <c r="G62" s="2">
        <f t="shared" si="12"/>
        <v>4.1093307086614175</v>
      </c>
      <c r="H62" s="2">
        <f t="shared" si="13"/>
        <v>1.7564173228346458</v>
      </c>
    </row>
    <row r="63" spans="1:8" x14ac:dyDescent="0.25">
      <c r="A63" t="s">
        <v>38</v>
      </c>
      <c r="B63" s="1">
        <v>1.7576560000000001</v>
      </c>
      <c r="C63" s="1">
        <v>0.10449700000000001</v>
      </c>
      <c r="D63" s="1">
        <v>-4.9071999999999998E-2</v>
      </c>
      <c r="E63" t="s">
        <v>38</v>
      </c>
      <c r="F63" s="2">
        <f t="shared" si="11"/>
        <v>69.199055118110238</v>
      </c>
      <c r="G63" s="2">
        <f t="shared" si="12"/>
        <v>4.1140551181102367</v>
      </c>
      <c r="H63" s="2">
        <f t="shared" si="13"/>
        <v>-1.9319685039370078</v>
      </c>
    </row>
    <row r="64" spans="1:8" x14ac:dyDescent="0.25">
      <c r="A64" t="s">
        <v>22</v>
      </c>
      <c r="B64" s="1">
        <v>1.75776</v>
      </c>
      <c r="C64" s="1">
        <v>6.5882999999999997E-2</v>
      </c>
      <c r="D64" s="1">
        <v>9.1322E-2</v>
      </c>
      <c r="E64" t="s">
        <v>22</v>
      </c>
      <c r="F64" s="2">
        <f t="shared" si="11"/>
        <v>69.20314960629922</v>
      </c>
      <c r="G64" s="2">
        <f t="shared" si="12"/>
        <v>2.5938188976377954</v>
      </c>
      <c r="H64" s="2">
        <f t="shared" si="13"/>
        <v>3.5953543307086617</v>
      </c>
    </row>
    <row r="65" spans="1:8" x14ac:dyDescent="0.25">
      <c r="A65" t="s">
        <v>23</v>
      </c>
      <c r="B65" s="1">
        <v>1.7577879999999999</v>
      </c>
      <c r="C65" s="1">
        <v>-6.6158999999999996E-2</v>
      </c>
      <c r="D65" s="1">
        <v>9.1323000000000001E-2</v>
      </c>
      <c r="E65" t="s">
        <v>23</v>
      </c>
      <c r="F65" s="2">
        <f t="shared" si="11"/>
        <v>69.204251968503939</v>
      </c>
      <c r="G65" s="2">
        <f t="shared" si="12"/>
        <v>-2.6046850393700787</v>
      </c>
      <c r="H65" s="2">
        <f t="shared" si="13"/>
        <v>3.5953937007874019</v>
      </c>
    </row>
    <row r="66" spans="1:8" x14ac:dyDescent="0.25">
      <c r="A66" t="s">
        <v>15</v>
      </c>
      <c r="B66" s="1">
        <v>2.5430320000000002</v>
      </c>
      <c r="C66" s="1">
        <v>0.10429099999999999</v>
      </c>
      <c r="D66" s="1">
        <v>-5.4525999999999998E-2</v>
      </c>
      <c r="E66" t="s">
        <v>15</v>
      </c>
      <c r="F66" s="2">
        <f t="shared" si="11"/>
        <v>100.11937007874018</v>
      </c>
      <c r="G66" s="2">
        <f t="shared" si="12"/>
        <v>4.1059448818897639</v>
      </c>
      <c r="H66" s="2">
        <f t="shared" si="13"/>
        <v>-2.1466929133858268</v>
      </c>
    </row>
    <row r="67" spans="1:8" x14ac:dyDescent="0.25">
      <c r="A67" t="s">
        <v>16</v>
      </c>
      <c r="B67" s="1">
        <v>2.5426389999999999</v>
      </c>
      <c r="C67" s="1">
        <v>0.104271</v>
      </c>
      <c r="D67" s="1">
        <v>3.8605E-2</v>
      </c>
      <c r="E67" t="s">
        <v>16</v>
      </c>
      <c r="F67" s="2">
        <f t="shared" si="11"/>
        <v>100.10389763779527</v>
      </c>
      <c r="G67" s="2">
        <f t="shared" si="12"/>
        <v>4.1051574803149613</v>
      </c>
      <c r="H67" s="2">
        <f t="shared" si="13"/>
        <v>1.5198818897637796</v>
      </c>
    </row>
    <row r="68" spans="1:8" x14ac:dyDescent="0.25">
      <c r="A68" t="s">
        <v>17</v>
      </c>
      <c r="B68" s="1">
        <v>2.5444049999999998</v>
      </c>
      <c r="C68" s="1">
        <v>-0.10511</v>
      </c>
      <c r="D68" s="1">
        <v>3.8703000000000001E-2</v>
      </c>
      <c r="E68" t="s">
        <v>17</v>
      </c>
      <c r="F68" s="2">
        <f t="shared" si="11"/>
        <v>100.17342519685039</v>
      </c>
      <c r="G68" s="2">
        <f t="shared" si="12"/>
        <v>-4.1381889763779531</v>
      </c>
      <c r="H68" s="2">
        <f t="shared" si="13"/>
        <v>1.5237401574803151</v>
      </c>
    </row>
    <row r="69" spans="1:8" x14ac:dyDescent="0.25">
      <c r="A69" t="s">
        <v>39</v>
      </c>
      <c r="B69" s="1">
        <v>2.5445880000000001</v>
      </c>
      <c r="C69" s="1">
        <v>-0.104958</v>
      </c>
      <c r="D69" s="1">
        <v>-5.4623999999999999E-2</v>
      </c>
      <c r="E69" t="s">
        <v>39</v>
      </c>
      <c r="F69" s="2">
        <f t="shared" si="11"/>
        <v>100.18062992125985</v>
      </c>
      <c r="G69" s="2">
        <f t="shared" si="12"/>
        <v>-4.1322047244094486</v>
      </c>
      <c r="H69" s="2">
        <f t="shared" si="13"/>
        <v>-2.1505511811023621</v>
      </c>
    </row>
    <row r="70" spans="1:8" x14ac:dyDescent="0.25">
      <c r="A70" t="s">
        <v>18</v>
      </c>
      <c r="B70" s="1">
        <v>2.5437409999999998</v>
      </c>
      <c r="C70" s="1">
        <v>6.3934000000000005E-2</v>
      </c>
      <c r="D70" s="1">
        <v>9.8533999999999997E-2</v>
      </c>
      <c r="E70" t="s">
        <v>18</v>
      </c>
      <c r="F70" s="2">
        <f t="shared" si="11"/>
        <v>100.14728346456693</v>
      </c>
      <c r="G70" s="2">
        <f t="shared" si="12"/>
        <v>2.5170866141732287</v>
      </c>
      <c r="H70" s="2">
        <f t="shared" si="13"/>
        <v>3.8792913385826773</v>
      </c>
    </row>
    <row r="71" spans="1:8" x14ac:dyDescent="0.25">
      <c r="A71" t="s">
        <v>19</v>
      </c>
      <c r="B71" s="1">
        <v>2.5432950000000001</v>
      </c>
      <c r="C71" s="1">
        <v>-6.4351000000000005E-2</v>
      </c>
      <c r="D71" s="1">
        <v>9.8362000000000005E-2</v>
      </c>
      <c r="E71" t="s">
        <v>19</v>
      </c>
      <c r="F71" s="2">
        <f t="shared" si="11"/>
        <v>100.12972440944883</v>
      </c>
      <c r="G71" s="2">
        <f t="shared" si="12"/>
        <v>-2.5335039370078745</v>
      </c>
      <c r="H71" s="2">
        <f t="shared" si="13"/>
        <v>3.8725196850393706</v>
      </c>
    </row>
    <row r="72" spans="1:8" x14ac:dyDescent="0.25">
      <c r="A72" t="s">
        <v>29</v>
      </c>
      <c r="B72" s="1">
        <v>-2.9935070000000001</v>
      </c>
      <c r="C72" s="1">
        <v>-7.1379999999999999E-2</v>
      </c>
      <c r="D72" s="1">
        <v>9.7086000000000006E-2</v>
      </c>
      <c r="E72" t="s">
        <v>29</v>
      </c>
      <c r="F72" s="2">
        <f t="shared" si="11"/>
        <v>-117.85460629921261</v>
      </c>
      <c r="G72" s="2">
        <f t="shared" si="12"/>
        <v>-2.8102362204724409</v>
      </c>
      <c r="H72" s="2">
        <f t="shared" si="13"/>
        <v>3.8222834645669295</v>
      </c>
    </row>
    <row r="73" spans="1:8" x14ac:dyDescent="0.25">
      <c r="A73" t="s">
        <v>30</v>
      </c>
      <c r="B73" s="1">
        <v>-2.993719</v>
      </c>
      <c r="C73" s="1">
        <v>7.0862999999999995E-2</v>
      </c>
      <c r="D73" s="1">
        <v>9.7128999999999993E-2</v>
      </c>
      <c r="E73" t="s">
        <v>30</v>
      </c>
      <c r="F73" s="2">
        <f t="shared" si="11"/>
        <v>-117.86295275590551</v>
      </c>
      <c r="G73" s="2">
        <f t="shared" si="12"/>
        <v>2.7898818897637794</v>
      </c>
      <c r="H73" s="2">
        <f t="shared" si="13"/>
        <v>3.8239763779527558</v>
      </c>
    </row>
    <row r="74" spans="1:8" x14ac:dyDescent="0.25">
      <c r="A74" t="s">
        <v>34</v>
      </c>
      <c r="B74" s="1">
        <v>-2.9936950000000002</v>
      </c>
      <c r="C74" s="1">
        <v>9.8035999999999998E-2</v>
      </c>
      <c r="D74" s="1">
        <v>4.9672000000000001E-2</v>
      </c>
      <c r="E74" t="s">
        <v>34</v>
      </c>
      <c r="F74" s="2">
        <f t="shared" si="11"/>
        <v>-117.86200787401576</v>
      </c>
      <c r="G74" s="2">
        <f t="shared" si="12"/>
        <v>3.859685039370079</v>
      </c>
      <c r="H74" s="2">
        <f t="shared" si="13"/>
        <v>1.9555905511811025</v>
      </c>
    </row>
    <row r="75" spans="1:8" x14ac:dyDescent="0.25">
      <c r="A75" t="s">
        <v>35</v>
      </c>
      <c r="B75" s="1">
        <v>-2.9937469999999999</v>
      </c>
      <c r="C75" s="1">
        <v>9.8070000000000004E-2</v>
      </c>
      <c r="D75" s="1">
        <v>-3.9172999999999999E-2</v>
      </c>
      <c r="E75" t="s">
        <v>35</v>
      </c>
      <c r="F75" s="2">
        <f t="shared" si="11"/>
        <v>-117.86405511811024</v>
      </c>
      <c r="G75" s="2">
        <f t="shared" si="12"/>
        <v>3.8610236220472443</v>
      </c>
      <c r="H75" s="2">
        <f t="shared" si="13"/>
        <v>-1.542244094488189</v>
      </c>
    </row>
  </sheetData>
  <sortState xmlns:xlrd2="http://schemas.microsoft.com/office/spreadsheetml/2017/richdata2" ref="J15:N67">
    <sortCondition ref="J15:J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Michael Gaydosh</cp:lastModifiedBy>
  <dcterms:created xsi:type="dcterms:W3CDTF">2019-03-14T16:22:47Z</dcterms:created>
  <dcterms:modified xsi:type="dcterms:W3CDTF">2020-10-01T19:21:48Z</dcterms:modified>
</cp:coreProperties>
</file>