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MagData\LCLS-II\Hall probe\SENIS_27-14\"/>
    </mc:Choice>
  </mc:AlternateContent>
  <bookViews>
    <workbookView xWindow="0" yWindow="0" windowWidth="22125" windowHeight="6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/>
  <c r="B3" i="1"/>
  <c r="B4" i="1"/>
  <c r="B5" i="1"/>
  <c r="B6" i="1"/>
  <c r="B7" i="1"/>
  <c r="B8" i="1"/>
  <c r="B9" i="1"/>
  <c r="B2" i="1"/>
</calcChain>
</file>

<file path=xl/sharedStrings.xml><?xml version="1.0" encoding="utf-8"?>
<sst xmlns="http://schemas.openxmlformats.org/spreadsheetml/2006/main" count="5" uniqueCount="5">
  <si>
    <t>speed</t>
  </si>
  <si>
    <t>Freq</t>
  </si>
  <si>
    <t>K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</si>
  <si>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>abs,avrg</t>
    </r>
  </si>
  <si>
    <r>
      <t>dB/B (10</t>
    </r>
    <r>
      <rPr>
        <b/>
        <vertAlign val="superscript"/>
        <sz val="11"/>
        <color theme="1"/>
        <rFont val="Calibri"/>
        <family val="2"/>
        <scheme val="minor"/>
      </rPr>
      <t>-4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</si>
</sst>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Senis 27-14 speed dependence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9.8892195667735397E-2"/>
                  <c:y val="-0.536430581836185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Sheet1!$A$2:$A$9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8</c:v>
                </c:pt>
              </c:numCache>
            </c:numRef>
          </c:xVal>
          <c:yVal>
            <c:numRef>
              <c:f>Sheet1!$E$2:$E$9</c:f>
              <c:numCache>
                <c:formatCode>0.0</c:formatCode>
                <c:ptCount val="8"/>
                <c:pt idx="0">
                  <c:v>-1.5039297891417349</c:v>
                </c:pt>
                <c:pt idx="1">
                  <c:v>-1.1949031201393194</c:v>
                </c:pt>
                <c:pt idx="2">
                  <c:v>-0.87557556217103327</c:v>
                </c:pt>
                <c:pt idx="3">
                  <c:v>-0.57684978213677529</c:v>
                </c:pt>
                <c:pt idx="4">
                  <c:v>-0.36053111383519859</c:v>
                </c:pt>
                <c:pt idx="5">
                  <c:v>-5.1504444833926549E-2</c:v>
                </c:pt>
                <c:pt idx="6">
                  <c:v>0</c:v>
                </c:pt>
                <c:pt idx="7">
                  <c:v>-1.6481422346753571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B3-42C8-83C2-76422540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137008"/>
        <c:axId val="447133728"/>
      </c:scatterChart>
      <c:valAx>
        <c:axId val="44713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(cm/sec)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133728"/>
        <c:crossesAt val="-2"/>
        <c:crossBetween val="midCat"/>
      </c:valAx>
      <c:valAx>
        <c:axId val="44713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dB/B *10000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13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1</xdr:row>
      <xdr:rowOff>19049</xdr:rowOff>
    </xdr:from>
    <xdr:to>
      <xdr:col>14</xdr:col>
      <xdr:colOff>433387</xdr:colOff>
      <xdr:row>20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12" sqref="E12"/>
    </sheetView>
  </sheetViews>
  <sheetFormatPr defaultRowHeight="15" x14ac:dyDescent="0.25"/>
  <cols>
    <col min="5" max="5" width="10.28515625" bestFit="1" customWidth="1"/>
  </cols>
  <sheetData>
    <row r="1" spans="1:5" ht="18.75" x14ac:dyDescent="0.35">
      <c r="A1" s="3" t="s">
        <v>0</v>
      </c>
      <c r="B1" s="3" t="s">
        <v>1</v>
      </c>
      <c r="C1" s="3" t="s">
        <v>3</v>
      </c>
      <c r="D1" s="3" t="s">
        <v>2</v>
      </c>
      <c r="E1" s="3" t="s">
        <v>4</v>
      </c>
    </row>
    <row r="2" spans="1:5" x14ac:dyDescent="0.25">
      <c r="A2" s="2">
        <v>8</v>
      </c>
      <c r="B2" s="1">
        <f>A2/2.6</f>
        <v>3.0769230769230766</v>
      </c>
      <c r="C2">
        <v>0.97064399999999995</v>
      </c>
      <c r="D2">
        <v>2.3379059999999998</v>
      </c>
      <c r="E2" s="1">
        <f>(C2-$C$8)/$C$8*10000</f>
        <v>-1.5039297891417349</v>
      </c>
    </row>
    <row r="3" spans="1:5" x14ac:dyDescent="0.25">
      <c r="A3" s="2">
        <v>7</v>
      </c>
      <c r="B3" s="1">
        <f t="shared" ref="B3:B9" si="0">A3/2.6</f>
        <v>2.6923076923076921</v>
      </c>
      <c r="C3">
        <v>0.97067400000000004</v>
      </c>
      <c r="D3">
        <v>2.3379720000000002</v>
      </c>
      <c r="E3" s="1">
        <f t="shared" ref="E3:E9" si="1">(C3-$C$8)/$C$8*10000</f>
        <v>-1.1949031201393194</v>
      </c>
    </row>
    <row r="4" spans="1:5" x14ac:dyDescent="0.25">
      <c r="A4" s="2">
        <v>6</v>
      </c>
      <c r="B4" s="1">
        <f t="shared" si="0"/>
        <v>2.3076923076923075</v>
      </c>
      <c r="C4">
        <v>0.97070500000000004</v>
      </c>
      <c r="D4">
        <v>2.3380299999999998</v>
      </c>
      <c r="E4" s="1">
        <f t="shared" si="1"/>
        <v>-0.87557556217103327</v>
      </c>
    </row>
    <row r="5" spans="1:5" x14ac:dyDescent="0.25">
      <c r="A5" s="2">
        <v>5</v>
      </c>
      <c r="B5" s="1">
        <f t="shared" si="0"/>
        <v>1.9230769230769229</v>
      </c>
      <c r="C5">
        <v>0.97073399999999999</v>
      </c>
      <c r="D5">
        <v>2.3380890000000001</v>
      </c>
      <c r="E5" s="1">
        <f t="shared" si="1"/>
        <v>-0.57684978213677529</v>
      </c>
    </row>
    <row r="6" spans="1:5" x14ac:dyDescent="0.25">
      <c r="A6" s="2">
        <v>4</v>
      </c>
      <c r="B6" s="1">
        <f t="shared" si="0"/>
        <v>1.5384615384615383</v>
      </c>
      <c r="C6">
        <v>0.97075500000000003</v>
      </c>
      <c r="D6">
        <v>2.3381319999999999</v>
      </c>
      <c r="E6" s="1">
        <f t="shared" si="1"/>
        <v>-0.36053111383519859</v>
      </c>
    </row>
    <row r="7" spans="1:5" x14ac:dyDescent="0.25">
      <c r="A7" s="2">
        <v>2</v>
      </c>
      <c r="B7" s="1">
        <f t="shared" si="0"/>
        <v>0.76923076923076916</v>
      </c>
      <c r="C7">
        <v>0.97078500000000001</v>
      </c>
      <c r="D7">
        <v>2.3381850000000002</v>
      </c>
      <c r="E7" s="1">
        <f t="shared" si="1"/>
        <v>-5.1504444833926549E-2</v>
      </c>
    </row>
    <row r="8" spans="1:5" x14ac:dyDescent="0.25">
      <c r="A8" s="2">
        <v>1</v>
      </c>
      <c r="B8" s="1">
        <f t="shared" si="0"/>
        <v>0.38461538461538458</v>
      </c>
      <c r="C8">
        <v>0.97079000000000004</v>
      </c>
      <c r="D8">
        <v>2.3381940000000001</v>
      </c>
      <c r="E8" s="1">
        <f t="shared" si="1"/>
        <v>0</v>
      </c>
    </row>
    <row r="9" spans="1:5" x14ac:dyDescent="0.25">
      <c r="A9" s="2">
        <v>8</v>
      </c>
      <c r="B9" s="1">
        <f t="shared" si="0"/>
        <v>3.0769230769230766</v>
      </c>
      <c r="C9">
        <v>0.97062999999999999</v>
      </c>
      <c r="D9">
        <v>2.3378580000000002</v>
      </c>
      <c r="E9" s="1">
        <f t="shared" si="1"/>
        <v>-1.6481422346753571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2021-07-09T18:49:44Z</dcterms:created>
  <dcterms:modified xsi:type="dcterms:W3CDTF">2021-07-09T21:39:30Z</dcterms:modified>
</cp:coreProperties>
</file>