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226"/>
  <workbookPr defaultThemeVersion="124226"/>
  <mc:AlternateContent xmlns:mc="http://schemas.openxmlformats.org/markup-compatibility/2006">
    <mc:Choice Requires="x15">
      <x15ac:absPath xmlns:x15ac="http://schemas.microsoft.com/office/spreadsheetml/2010/11/ac" url="E:\Pep Bends\1.0D38.37 L204560 SNXX 2018 06 11\"/>
    </mc:Choice>
  </mc:AlternateContent>
  <xr:revisionPtr revIDLastSave="0" documentId="10_ncr:8100000_{D77DFB12-8B8A-4144-87C3-CA4E5C99CC57}" xr6:coauthVersionLast="32" xr6:coauthVersionMax="32" xr10:uidLastSave="{00000000-0000-0000-0000-000000000000}"/>
  <bookViews>
    <workbookView xWindow="480" yWindow="60" windowWidth="23256" windowHeight="13176" xr2:uid="{00000000-000D-0000-FFFF-FFFF00000000}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O7" i="1" l="1"/>
  <c r="P7" i="1"/>
  <c r="Q7" i="1"/>
  <c r="R7" i="1"/>
  <c r="O8" i="1"/>
  <c r="P8" i="1"/>
  <c r="Q8" i="1"/>
  <c r="R8" i="1"/>
  <c r="O9" i="1"/>
  <c r="P9" i="1"/>
  <c r="Q9" i="1"/>
  <c r="R9" i="1"/>
  <c r="O10" i="1"/>
  <c r="P10" i="1"/>
  <c r="Q10" i="1"/>
  <c r="R10" i="1"/>
  <c r="O11" i="1"/>
  <c r="P11" i="1"/>
  <c r="Q11" i="1"/>
  <c r="R11" i="1"/>
  <c r="O12" i="1"/>
  <c r="P12" i="1"/>
  <c r="Q12" i="1"/>
  <c r="R12" i="1"/>
  <c r="O13" i="1"/>
  <c r="P13" i="1"/>
  <c r="Q13" i="1"/>
  <c r="R13" i="1"/>
  <c r="O14" i="1"/>
  <c r="P14" i="1"/>
  <c r="Q14" i="1"/>
  <c r="R14" i="1"/>
  <c r="O15" i="1"/>
  <c r="P15" i="1"/>
  <c r="Q15" i="1"/>
  <c r="R15" i="1"/>
  <c r="O16" i="1"/>
  <c r="P16" i="1"/>
  <c r="Q16" i="1"/>
  <c r="R16" i="1"/>
  <c r="O17" i="1"/>
  <c r="P17" i="1"/>
  <c r="Q17" i="1"/>
  <c r="R17" i="1"/>
  <c r="O18" i="1"/>
  <c r="P18" i="1"/>
  <c r="Q18" i="1"/>
  <c r="R18" i="1"/>
  <c r="O19" i="1"/>
  <c r="P19" i="1"/>
  <c r="Q19" i="1"/>
  <c r="R19" i="1"/>
  <c r="O20" i="1"/>
  <c r="P20" i="1"/>
  <c r="Q20" i="1"/>
  <c r="R20" i="1"/>
  <c r="O21" i="1"/>
  <c r="P21" i="1"/>
  <c r="Q21" i="1"/>
  <c r="R21" i="1"/>
  <c r="Q6" i="1"/>
  <c r="R6" i="1"/>
  <c r="P6" i="1"/>
  <c r="O6" i="1"/>
  <c r="K7" i="1"/>
  <c r="L7" i="1"/>
  <c r="M7" i="1"/>
  <c r="K8" i="1"/>
  <c r="L8" i="1"/>
  <c r="M8" i="1"/>
  <c r="K9" i="1"/>
  <c r="L9" i="1"/>
  <c r="M9" i="1"/>
  <c r="K10" i="1"/>
  <c r="L10" i="1"/>
  <c r="M10" i="1"/>
  <c r="K11" i="1"/>
  <c r="L11" i="1"/>
  <c r="M11" i="1"/>
  <c r="K12" i="1"/>
  <c r="L12" i="1"/>
  <c r="M12" i="1"/>
  <c r="K13" i="1"/>
  <c r="L13" i="1"/>
  <c r="M13" i="1"/>
  <c r="K14" i="1"/>
  <c r="L14" i="1"/>
  <c r="M14" i="1"/>
  <c r="K15" i="1"/>
  <c r="L15" i="1"/>
  <c r="M15" i="1"/>
  <c r="K16" i="1"/>
  <c r="L16" i="1"/>
  <c r="M16" i="1"/>
  <c r="K17" i="1"/>
  <c r="L17" i="1"/>
  <c r="M17" i="1"/>
  <c r="K18" i="1"/>
  <c r="L18" i="1"/>
  <c r="M18" i="1"/>
  <c r="K19" i="1"/>
  <c r="L19" i="1"/>
  <c r="M19" i="1"/>
  <c r="K20" i="1"/>
  <c r="L20" i="1"/>
  <c r="M20" i="1"/>
  <c r="K21" i="1"/>
  <c r="L21" i="1"/>
  <c r="M21" i="1"/>
  <c r="L6" i="1"/>
  <c r="M6" i="1"/>
  <c r="K6" i="1"/>
</calcChain>
</file>

<file path=xl/sharedStrings.xml><?xml version="1.0" encoding="utf-8"?>
<sst xmlns="http://schemas.openxmlformats.org/spreadsheetml/2006/main" count="34" uniqueCount="20">
  <si>
    <t>Setup #1</t>
  </si>
  <si>
    <t>Setup #2</t>
  </si>
  <si>
    <t>Delta</t>
  </si>
  <si>
    <t>Average</t>
  </si>
  <si>
    <t>Z (in)</t>
  </si>
  <si>
    <t>X (in)</t>
  </si>
  <si>
    <t>Y (in)</t>
  </si>
  <si>
    <t>dZ (in)</t>
  </si>
  <si>
    <t>dX (in)</t>
  </si>
  <si>
    <t>dY (in)</t>
  </si>
  <si>
    <t>1.0D38.37</t>
  </si>
  <si>
    <t>L204563</t>
  </si>
  <si>
    <t>A</t>
  </si>
  <si>
    <t>B</t>
  </si>
  <si>
    <t>C</t>
  </si>
  <si>
    <t>D</t>
  </si>
  <si>
    <t>E</t>
  </si>
  <si>
    <t>F</t>
  </si>
  <si>
    <t>G</t>
  </si>
  <si>
    <t>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</si>
</sst>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1"/>
  <sheetViews>
    <sheetView tabSelected="1" workbookViewId="0">
      <selection activeCell="G6" sqref="G6:I21"/>
    </sheetView>
  </sheetViews>
  <sheetFormatPr defaultRowHeight="14.4" x14ac:dyDescent="0.3"/>
  <cols>
    <col min="2" max="2" width="9.21875" bestFit="1" customWidth="1"/>
    <col min="3" max="4" width="9" bestFit="1" customWidth="1"/>
    <col min="7" max="7" width="9.21875" bestFit="1" customWidth="1"/>
    <col min="8" max="9" width="9" bestFit="1" customWidth="1"/>
  </cols>
  <sheetData>
    <row r="1" spans="1:18" x14ac:dyDescent="0.25">
      <c r="A1" t="s">
        <v>10</v>
      </c>
      <c r="B1">
        <v>11</v>
      </c>
      <c r="C1" t="s">
        <v>11</v>
      </c>
    </row>
    <row r="4" spans="1:18" x14ac:dyDescent="0.25">
      <c r="C4" t="s">
        <v>0</v>
      </c>
      <c r="H4" t="s">
        <v>1</v>
      </c>
      <c r="L4" t="s">
        <v>2</v>
      </c>
      <c r="Q4" t="s">
        <v>3</v>
      </c>
    </row>
    <row r="5" spans="1:18" x14ac:dyDescent="0.25">
      <c r="B5" t="s">
        <v>4</v>
      </c>
      <c r="C5" t="s">
        <v>5</v>
      </c>
      <c r="D5" t="s">
        <v>6</v>
      </c>
      <c r="G5" t="s">
        <v>4</v>
      </c>
      <c r="H5" t="s">
        <v>5</v>
      </c>
      <c r="I5" t="s">
        <v>6</v>
      </c>
      <c r="K5" t="s">
        <v>7</v>
      </c>
      <c r="L5" t="s">
        <v>8</v>
      </c>
      <c r="M5" t="s">
        <v>9</v>
      </c>
      <c r="P5" t="s">
        <v>4</v>
      </c>
      <c r="Q5" t="s">
        <v>5</v>
      </c>
      <c r="R5" t="s">
        <v>6</v>
      </c>
    </row>
    <row r="6" spans="1:18" x14ac:dyDescent="0.25">
      <c r="A6" t="s">
        <v>12</v>
      </c>
      <c r="B6" s="1">
        <v>-17.22</v>
      </c>
      <c r="C6" s="1">
        <v>6.3259999999999996</v>
      </c>
      <c r="D6" s="1">
        <v>-3.4750000000000001</v>
      </c>
      <c r="F6" t="s">
        <v>12</v>
      </c>
      <c r="G6" s="1">
        <v>-17.218</v>
      </c>
      <c r="H6" s="1">
        <v>6.3239999999999998</v>
      </c>
      <c r="I6" s="1">
        <v>-3.4769999999999999</v>
      </c>
      <c r="K6" s="1">
        <f>B6-G6</f>
        <v>-1.9999999999988916E-3</v>
      </c>
      <c r="L6" s="1">
        <f t="shared" ref="L6:M6" si="0">C6-H6</f>
        <v>1.9999999999997797E-3</v>
      </c>
      <c r="M6" s="1">
        <f t="shared" si="0"/>
        <v>1.9999999999997797E-3</v>
      </c>
      <c r="O6" t="str">
        <f>A6</f>
        <v>A</v>
      </c>
      <c r="P6" s="1">
        <f>AVERAGE(B6,G6)</f>
        <v>-17.219000000000001</v>
      </c>
      <c r="Q6" s="1">
        <f t="shared" ref="Q6:R6" si="1">AVERAGE(C6,H6)</f>
        <v>6.3249999999999993</v>
      </c>
      <c r="R6" s="1">
        <f t="shared" si="1"/>
        <v>-3.476</v>
      </c>
    </row>
    <row r="7" spans="1:18" x14ac:dyDescent="0.25">
      <c r="A7" t="s">
        <v>13</v>
      </c>
      <c r="B7" s="1">
        <v>-13.18</v>
      </c>
      <c r="C7" s="1">
        <v>4.51</v>
      </c>
      <c r="D7" s="1">
        <v>5.2619999999999996</v>
      </c>
      <c r="F7" t="s">
        <v>13</v>
      </c>
      <c r="G7" s="1">
        <v>-13.178000000000001</v>
      </c>
      <c r="H7" s="1">
        <v>4.5110000000000001</v>
      </c>
      <c r="I7" s="1">
        <v>5.2590000000000003</v>
      </c>
      <c r="K7" s="1">
        <f t="shared" ref="K7:K21" si="2">B7-G7</f>
        <v>-1.9999999999988916E-3</v>
      </c>
      <c r="L7" s="1">
        <f t="shared" ref="L7:L21" si="3">C7-H7</f>
        <v>-1.000000000000334E-3</v>
      </c>
      <c r="M7" s="1">
        <f t="shared" ref="M7:M21" si="4">D7-I7</f>
        <v>2.9999999999992255E-3</v>
      </c>
      <c r="O7" t="str">
        <f t="shared" ref="O7:O21" si="5">A7</f>
        <v>B</v>
      </c>
      <c r="P7" s="1">
        <f t="shared" ref="P7:P21" si="6">AVERAGE(B7,G7)</f>
        <v>-13.179</v>
      </c>
      <c r="Q7" s="1">
        <f t="shared" ref="Q7:Q21" si="7">AVERAGE(C7,H7)</f>
        <v>4.5105000000000004</v>
      </c>
      <c r="R7" s="1">
        <f t="shared" ref="R7:R21" si="8">AVERAGE(D7,I7)</f>
        <v>5.2605000000000004</v>
      </c>
    </row>
    <row r="8" spans="1:18" x14ac:dyDescent="0.25">
      <c r="A8" t="s">
        <v>14</v>
      </c>
      <c r="B8" s="1">
        <v>-13.179</v>
      </c>
      <c r="C8" s="1">
        <v>-4.5129999999999999</v>
      </c>
      <c r="D8" s="1">
        <v>5.258</v>
      </c>
      <c r="F8" t="s">
        <v>14</v>
      </c>
      <c r="G8" s="1">
        <v>-13.177</v>
      </c>
      <c r="H8" s="1">
        <v>-4.5119999999999996</v>
      </c>
      <c r="I8" s="1">
        <v>5.258</v>
      </c>
      <c r="K8" s="1">
        <f t="shared" si="2"/>
        <v>-2.0000000000006679E-3</v>
      </c>
      <c r="L8" s="1">
        <f t="shared" si="3"/>
        <v>-1.000000000000334E-3</v>
      </c>
      <c r="M8" s="1">
        <f t="shared" si="4"/>
        <v>0</v>
      </c>
      <c r="O8" t="str">
        <f t="shared" si="5"/>
        <v>C</v>
      </c>
      <c r="P8" s="1">
        <f t="shared" si="6"/>
        <v>-13.178000000000001</v>
      </c>
      <c r="Q8" s="1">
        <f t="shared" si="7"/>
        <v>-4.5124999999999993</v>
      </c>
      <c r="R8" s="1">
        <f t="shared" si="8"/>
        <v>5.258</v>
      </c>
    </row>
    <row r="9" spans="1:18" x14ac:dyDescent="0.25">
      <c r="A9" t="s">
        <v>15</v>
      </c>
      <c r="B9" s="1">
        <v>-17.2</v>
      </c>
      <c r="C9" s="1">
        <v>-6.3049999999999997</v>
      </c>
      <c r="D9" s="1">
        <v>-3.4449999999999998</v>
      </c>
      <c r="F9" t="s">
        <v>15</v>
      </c>
      <c r="G9" s="1">
        <v>-17.202999999999999</v>
      </c>
      <c r="H9" s="1">
        <v>-6.306</v>
      </c>
      <c r="I9" s="1">
        <v>-3.4460000000000002</v>
      </c>
      <c r="K9" s="1">
        <f t="shared" si="2"/>
        <v>3.0000000000001137E-3</v>
      </c>
      <c r="L9" s="1">
        <f t="shared" si="3"/>
        <v>1.000000000000334E-3</v>
      </c>
      <c r="M9" s="1">
        <f t="shared" si="4"/>
        <v>1.000000000000334E-3</v>
      </c>
      <c r="O9" t="str">
        <f t="shared" si="5"/>
        <v>D</v>
      </c>
      <c r="P9" s="1">
        <f t="shared" si="6"/>
        <v>-17.201499999999999</v>
      </c>
      <c r="Q9" s="1">
        <f t="shared" si="7"/>
        <v>-6.3055000000000003</v>
      </c>
      <c r="R9" s="1">
        <f t="shared" si="8"/>
        <v>-3.4455</v>
      </c>
    </row>
    <row r="10" spans="1:18" x14ac:dyDescent="0.25">
      <c r="A10" t="s">
        <v>16</v>
      </c>
      <c r="B10" s="1">
        <v>17.207000000000001</v>
      </c>
      <c r="C10" s="1">
        <v>6.327</v>
      </c>
      <c r="D10" s="1">
        <v>-3.4740000000000002</v>
      </c>
      <c r="F10" t="s">
        <v>16</v>
      </c>
      <c r="G10" s="1">
        <v>17.204000000000001</v>
      </c>
      <c r="H10" s="1">
        <v>6.3239999999999998</v>
      </c>
      <c r="I10" s="1">
        <v>-3.4790000000000001</v>
      </c>
      <c r="K10" s="1">
        <f t="shared" si="2"/>
        <v>3.0000000000001137E-3</v>
      </c>
      <c r="L10" s="1">
        <f t="shared" si="3"/>
        <v>3.0000000000001137E-3</v>
      </c>
      <c r="M10" s="1">
        <f t="shared" si="4"/>
        <v>4.9999999999998934E-3</v>
      </c>
      <c r="O10" t="str">
        <f t="shared" si="5"/>
        <v>E</v>
      </c>
      <c r="P10" s="1">
        <f t="shared" si="6"/>
        <v>17.205500000000001</v>
      </c>
      <c r="Q10" s="1">
        <f t="shared" si="7"/>
        <v>6.3254999999999999</v>
      </c>
      <c r="R10" s="1">
        <f t="shared" si="8"/>
        <v>-3.4765000000000001</v>
      </c>
    </row>
    <row r="11" spans="1:18" x14ac:dyDescent="0.25">
      <c r="A11" t="s">
        <v>17</v>
      </c>
      <c r="B11" s="1">
        <v>13.202999999999999</v>
      </c>
      <c r="C11" s="1">
        <v>4.516</v>
      </c>
      <c r="D11" s="1">
        <v>5.2590000000000003</v>
      </c>
      <c r="F11" t="s">
        <v>17</v>
      </c>
      <c r="G11" s="1">
        <v>13.202999999999999</v>
      </c>
      <c r="H11" s="1">
        <v>4.5170000000000003</v>
      </c>
      <c r="I11" s="1">
        <v>5.2549999999999999</v>
      </c>
      <c r="K11" s="1">
        <f t="shared" si="2"/>
        <v>0</v>
      </c>
      <c r="L11" s="1">
        <f t="shared" si="3"/>
        <v>-1.000000000000334E-3</v>
      </c>
      <c r="M11" s="1">
        <f t="shared" si="4"/>
        <v>4.0000000000004476E-3</v>
      </c>
      <c r="O11" t="str">
        <f t="shared" si="5"/>
        <v>F</v>
      </c>
      <c r="P11" s="1">
        <f t="shared" si="6"/>
        <v>13.202999999999999</v>
      </c>
      <c r="Q11" s="1">
        <f t="shared" si="7"/>
        <v>4.5165000000000006</v>
      </c>
      <c r="R11" s="1">
        <f t="shared" si="8"/>
        <v>5.2569999999999997</v>
      </c>
    </row>
    <row r="12" spans="1:18" x14ac:dyDescent="0.25">
      <c r="A12" t="s">
        <v>18</v>
      </c>
      <c r="B12" s="1">
        <v>13.196999999999999</v>
      </c>
      <c r="C12" s="1">
        <v>-4.5069999999999997</v>
      </c>
      <c r="D12" s="1">
        <v>5.2560000000000002</v>
      </c>
      <c r="F12" t="s">
        <v>18</v>
      </c>
      <c r="G12" s="1">
        <v>13.196</v>
      </c>
      <c r="H12" s="1">
        <v>-4.5060000000000002</v>
      </c>
      <c r="I12" s="1">
        <v>5.2539999999999996</v>
      </c>
      <c r="K12" s="1">
        <f t="shared" si="2"/>
        <v>9.9999999999944578E-4</v>
      </c>
      <c r="L12" s="1">
        <f t="shared" si="3"/>
        <v>-9.9999999999944578E-4</v>
      </c>
      <c r="M12" s="1">
        <f t="shared" si="4"/>
        <v>2.0000000000006679E-3</v>
      </c>
      <c r="O12" t="str">
        <f t="shared" si="5"/>
        <v>G</v>
      </c>
      <c r="P12" s="1">
        <f t="shared" si="6"/>
        <v>13.1965</v>
      </c>
      <c r="Q12" s="1">
        <f t="shared" si="7"/>
        <v>-4.5065</v>
      </c>
      <c r="R12" s="1">
        <f t="shared" si="8"/>
        <v>5.2549999999999999</v>
      </c>
    </row>
    <row r="13" spans="1:18" x14ac:dyDescent="0.25">
      <c r="A13" t="s">
        <v>19</v>
      </c>
      <c r="B13" s="1">
        <v>17.190000000000001</v>
      </c>
      <c r="C13" s="1">
        <v>-6.3090000000000002</v>
      </c>
      <c r="D13" s="1">
        <v>-3.4740000000000002</v>
      </c>
      <c r="F13" t="s">
        <v>19</v>
      </c>
      <c r="G13" s="1">
        <v>17.193000000000001</v>
      </c>
      <c r="H13" s="1">
        <v>-6.31</v>
      </c>
      <c r="I13" s="1">
        <v>-3.4710000000000001</v>
      </c>
      <c r="K13" s="1">
        <f t="shared" si="2"/>
        <v>-3.0000000000001137E-3</v>
      </c>
      <c r="L13" s="1">
        <f t="shared" si="3"/>
        <v>9.9999999999944578E-4</v>
      </c>
      <c r="M13" s="1">
        <f t="shared" si="4"/>
        <v>-3.0000000000001137E-3</v>
      </c>
      <c r="O13" t="str">
        <f t="shared" si="5"/>
        <v>H</v>
      </c>
      <c r="P13" s="1">
        <f t="shared" si="6"/>
        <v>17.191500000000001</v>
      </c>
      <c r="Q13" s="1">
        <f t="shared" si="7"/>
        <v>-6.3094999999999999</v>
      </c>
      <c r="R13" s="1">
        <f t="shared" si="8"/>
        <v>-3.4725000000000001</v>
      </c>
    </row>
    <row r="14" spans="1:18" x14ac:dyDescent="0.25">
      <c r="A14">
        <v>1</v>
      </c>
      <c r="B14" s="1">
        <v>-17.22</v>
      </c>
      <c r="C14" s="1">
        <v>7.0149999999999997</v>
      </c>
      <c r="D14" s="1">
        <v>-3.476</v>
      </c>
      <c r="F14">
        <v>1</v>
      </c>
      <c r="G14" s="1">
        <v>-17.221</v>
      </c>
      <c r="H14" s="1">
        <v>7.01</v>
      </c>
      <c r="I14" s="1">
        <v>-3.48</v>
      </c>
      <c r="K14" s="1">
        <f t="shared" si="2"/>
        <v>1.0000000000012221E-3</v>
      </c>
      <c r="L14" s="1">
        <f t="shared" si="3"/>
        <v>4.9999999999998934E-3</v>
      </c>
      <c r="M14" s="1">
        <f t="shared" si="4"/>
        <v>4.0000000000000036E-3</v>
      </c>
      <c r="O14">
        <f t="shared" si="5"/>
        <v>1</v>
      </c>
      <c r="P14" s="1">
        <f t="shared" si="6"/>
        <v>-17.220500000000001</v>
      </c>
      <c r="Q14" s="1">
        <f t="shared" si="7"/>
        <v>7.0124999999999993</v>
      </c>
      <c r="R14" s="1">
        <f t="shared" si="8"/>
        <v>-3.4779999999999998</v>
      </c>
    </row>
    <row r="15" spans="1:18" x14ac:dyDescent="0.25">
      <c r="A15">
        <v>2</v>
      </c>
      <c r="B15" s="1">
        <v>-13.178000000000001</v>
      </c>
      <c r="C15" s="1">
        <v>4.51</v>
      </c>
      <c r="D15" s="1">
        <v>5.9489999999999998</v>
      </c>
      <c r="F15">
        <v>2</v>
      </c>
      <c r="G15" s="1">
        <v>-13.177</v>
      </c>
      <c r="H15" s="1">
        <v>4.5129999999999999</v>
      </c>
      <c r="I15" s="1">
        <v>5.9470000000000001</v>
      </c>
      <c r="K15" s="1">
        <f t="shared" si="2"/>
        <v>-1.0000000000012221E-3</v>
      </c>
      <c r="L15" s="1">
        <f t="shared" si="3"/>
        <v>-3.0000000000001137E-3</v>
      </c>
      <c r="M15" s="1">
        <f t="shared" si="4"/>
        <v>1.9999999999997797E-3</v>
      </c>
      <c r="O15">
        <f t="shared" si="5"/>
        <v>2</v>
      </c>
      <c r="P15" s="1">
        <f t="shared" si="6"/>
        <v>-13.1775</v>
      </c>
      <c r="Q15" s="1">
        <f t="shared" si="7"/>
        <v>4.5114999999999998</v>
      </c>
      <c r="R15" s="1">
        <f t="shared" si="8"/>
        <v>5.9480000000000004</v>
      </c>
    </row>
    <row r="16" spans="1:18" x14ac:dyDescent="0.25">
      <c r="A16">
        <v>3</v>
      </c>
      <c r="B16" s="1">
        <v>-13.177</v>
      </c>
      <c r="C16" s="1">
        <v>-4.5119999999999996</v>
      </c>
      <c r="D16" s="1">
        <v>5.9459999999999997</v>
      </c>
      <c r="F16">
        <v>3</v>
      </c>
      <c r="G16" s="1">
        <v>-13.180999999999999</v>
      </c>
      <c r="H16" s="1">
        <v>-4.5129999999999999</v>
      </c>
      <c r="I16" s="1">
        <v>5.9459999999999997</v>
      </c>
      <c r="K16" s="1">
        <f t="shared" si="2"/>
        <v>3.9999999999995595E-3</v>
      </c>
      <c r="L16" s="1">
        <f t="shared" si="3"/>
        <v>1.000000000000334E-3</v>
      </c>
      <c r="M16" s="1">
        <f t="shared" si="4"/>
        <v>0</v>
      </c>
      <c r="O16">
        <f t="shared" si="5"/>
        <v>3</v>
      </c>
      <c r="P16" s="1">
        <f t="shared" si="6"/>
        <v>-13.178999999999998</v>
      </c>
      <c r="Q16" s="1">
        <f t="shared" si="7"/>
        <v>-4.5124999999999993</v>
      </c>
      <c r="R16" s="1">
        <f t="shared" si="8"/>
        <v>5.9459999999999997</v>
      </c>
    </row>
    <row r="17" spans="1:18" x14ac:dyDescent="0.25">
      <c r="A17">
        <v>4</v>
      </c>
      <c r="B17" s="1">
        <v>-17.202000000000002</v>
      </c>
      <c r="C17" s="1">
        <v>-6.9909999999999997</v>
      </c>
      <c r="D17" s="1">
        <v>-3.4460000000000002</v>
      </c>
      <c r="F17">
        <v>4</v>
      </c>
      <c r="G17" s="1">
        <v>-17.202000000000002</v>
      </c>
      <c r="H17" s="1">
        <v>-6.9939999999999998</v>
      </c>
      <c r="I17" s="1">
        <v>-3.4449999999999998</v>
      </c>
      <c r="K17" s="1">
        <f t="shared" si="2"/>
        <v>0</v>
      </c>
      <c r="L17" s="1">
        <f t="shared" si="3"/>
        <v>3.0000000000001137E-3</v>
      </c>
      <c r="M17" s="1">
        <f t="shared" si="4"/>
        <v>-1.000000000000334E-3</v>
      </c>
      <c r="O17">
        <f t="shared" si="5"/>
        <v>4</v>
      </c>
      <c r="P17" s="1">
        <f t="shared" si="6"/>
        <v>-17.202000000000002</v>
      </c>
      <c r="Q17" s="1">
        <f t="shared" si="7"/>
        <v>-6.9924999999999997</v>
      </c>
      <c r="R17" s="1">
        <f t="shared" si="8"/>
        <v>-3.4455</v>
      </c>
    </row>
    <row r="18" spans="1:18" x14ac:dyDescent="0.25">
      <c r="A18">
        <v>5</v>
      </c>
      <c r="B18" s="1">
        <v>17.204000000000001</v>
      </c>
      <c r="C18" s="1">
        <v>7.0149999999999997</v>
      </c>
      <c r="D18" s="1">
        <v>-3.4740000000000002</v>
      </c>
      <c r="F18">
        <v>5</v>
      </c>
      <c r="G18" s="1">
        <v>17.206</v>
      </c>
      <c r="H18" s="1">
        <v>7.0119999999999996</v>
      </c>
      <c r="I18" s="1">
        <v>-3.476</v>
      </c>
      <c r="K18" s="1">
        <f t="shared" si="2"/>
        <v>-1.9999999999988916E-3</v>
      </c>
      <c r="L18" s="1">
        <f t="shared" si="3"/>
        <v>3.0000000000001137E-3</v>
      </c>
      <c r="M18" s="1">
        <f t="shared" si="4"/>
        <v>1.9999999999997797E-3</v>
      </c>
      <c r="O18">
        <f t="shared" si="5"/>
        <v>5</v>
      </c>
      <c r="P18" s="1">
        <f t="shared" si="6"/>
        <v>17.204999999999998</v>
      </c>
      <c r="Q18" s="1">
        <f t="shared" si="7"/>
        <v>7.0134999999999996</v>
      </c>
      <c r="R18" s="1">
        <f t="shared" si="8"/>
        <v>-3.4750000000000001</v>
      </c>
    </row>
    <row r="19" spans="1:18" x14ac:dyDescent="0.25">
      <c r="A19">
        <v>6</v>
      </c>
      <c r="B19" s="1">
        <v>13.202</v>
      </c>
      <c r="C19" s="1">
        <v>4.516</v>
      </c>
      <c r="D19" s="1">
        <v>5.9470000000000001</v>
      </c>
      <c r="F19">
        <v>6</v>
      </c>
      <c r="G19" s="1">
        <v>13.202999999999999</v>
      </c>
      <c r="H19" s="1">
        <v>4.516</v>
      </c>
      <c r="I19" s="1">
        <v>5.9429999999999996</v>
      </c>
      <c r="K19" s="1">
        <f t="shared" si="2"/>
        <v>-9.9999999999944578E-4</v>
      </c>
      <c r="L19" s="1">
        <f t="shared" si="3"/>
        <v>0</v>
      </c>
      <c r="M19" s="1">
        <f t="shared" si="4"/>
        <v>4.0000000000004476E-3</v>
      </c>
      <c r="O19">
        <f t="shared" si="5"/>
        <v>6</v>
      </c>
      <c r="P19" s="1">
        <f t="shared" si="6"/>
        <v>13.202500000000001</v>
      </c>
      <c r="Q19" s="1">
        <f t="shared" si="7"/>
        <v>4.516</v>
      </c>
      <c r="R19" s="1">
        <f t="shared" si="8"/>
        <v>5.9450000000000003</v>
      </c>
    </row>
    <row r="20" spans="1:18" x14ac:dyDescent="0.25">
      <c r="A20">
        <v>7</v>
      </c>
      <c r="B20" s="1">
        <v>13.198</v>
      </c>
      <c r="C20" s="1">
        <v>-4.5069999999999997</v>
      </c>
      <c r="D20" s="1">
        <v>5.9429999999999996</v>
      </c>
      <c r="F20">
        <v>7</v>
      </c>
      <c r="G20" s="1">
        <v>13.196999999999999</v>
      </c>
      <c r="H20" s="1">
        <v>-4.508</v>
      </c>
      <c r="I20" s="1">
        <v>5.9420000000000002</v>
      </c>
      <c r="K20" s="1">
        <f t="shared" si="2"/>
        <v>1.0000000000012221E-3</v>
      </c>
      <c r="L20" s="1">
        <f t="shared" si="3"/>
        <v>1.000000000000334E-3</v>
      </c>
      <c r="M20" s="1">
        <f t="shared" si="4"/>
        <v>9.9999999999944578E-4</v>
      </c>
      <c r="O20">
        <f t="shared" si="5"/>
        <v>7</v>
      </c>
      <c r="P20" s="1">
        <f t="shared" si="6"/>
        <v>13.1975</v>
      </c>
      <c r="Q20" s="1">
        <f t="shared" si="7"/>
        <v>-4.5075000000000003</v>
      </c>
      <c r="R20" s="1">
        <f t="shared" si="8"/>
        <v>5.9424999999999999</v>
      </c>
    </row>
    <row r="21" spans="1:18" x14ac:dyDescent="0.25">
      <c r="A21">
        <v>8</v>
      </c>
      <c r="B21" s="1">
        <v>17.187000000000001</v>
      </c>
      <c r="C21" s="1">
        <v>-6.9960000000000004</v>
      </c>
      <c r="D21" s="1">
        <v>-3.4729999999999999</v>
      </c>
      <c r="F21">
        <v>8</v>
      </c>
      <c r="G21" s="1">
        <v>17.190000000000001</v>
      </c>
      <c r="H21" s="1">
        <v>-7</v>
      </c>
      <c r="I21" s="1">
        <v>-3.472</v>
      </c>
      <c r="K21" s="1">
        <f t="shared" si="2"/>
        <v>-3.0000000000001137E-3</v>
      </c>
      <c r="L21" s="1">
        <f t="shared" si="3"/>
        <v>3.9999999999995595E-3</v>
      </c>
      <c r="M21" s="1">
        <f t="shared" si="4"/>
        <v>-9.9999999999988987E-4</v>
      </c>
      <c r="O21">
        <f t="shared" si="5"/>
        <v>8</v>
      </c>
      <c r="P21" s="1">
        <f t="shared" si="6"/>
        <v>17.188500000000001</v>
      </c>
      <c r="Q21" s="1">
        <f t="shared" si="7"/>
        <v>-6.9980000000000002</v>
      </c>
      <c r="R21" s="1">
        <f t="shared" si="8"/>
        <v>-3.4725000000000001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SLAC National Accelerator Laboratory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Gaydosh, Michael L.</dc:creator>
  <cp:lastModifiedBy>Alignment1</cp:lastModifiedBy>
  <dcterms:created xsi:type="dcterms:W3CDTF">2018-05-30T21:41:30Z</dcterms:created>
  <dcterms:modified xsi:type="dcterms:W3CDTF">2018-06-11T20:48:47Z</dcterms:modified>
</cp:coreProperties>
</file>