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ssner\Documents\"/>
    </mc:Choice>
  </mc:AlternateContent>
  <xr:revisionPtr revIDLastSave="0" documentId="8_{95046556-FDB9-4530-A26B-54AE6E4F39DF}" xr6:coauthVersionLast="47" xr6:coauthVersionMax="47" xr10:uidLastSave="{00000000-0000-0000-0000-000000000000}"/>
  <bookViews>
    <workbookView xWindow="22965" yWindow="7935" windowWidth="14175" windowHeight="15600" xr2:uid="{D5538258-59F4-47C8-9CA4-5EB271C064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B9" i="1"/>
</calcChain>
</file>

<file path=xl/sharedStrings.xml><?xml version="1.0" encoding="utf-8"?>
<sst xmlns="http://schemas.openxmlformats.org/spreadsheetml/2006/main" count="59" uniqueCount="41">
  <si>
    <t>MA</t>
  </si>
  <si>
    <t>PM</t>
  </si>
  <si>
    <t>PM MM</t>
  </si>
  <si>
    <t>Magnetic Axis</t>
  </si>
  <si>
    <t>Point Name</t>
  </si>
  <si>
    <t>X</t>
  </si>
  <si>
    <t>Y</t>
  </si>
  <si>
    <t>Z</t>
  </si>
  <si>
    <t>(mm)</t>
  </si>
  <si>
    <t>LH01</t>
  </si>
  <si>
    <t>LH02</t>
  </si>
  <si>
    <t>LH03</t>
  </si>
  <si>
    <t>LH04</t>
  </si>
  <si>
    <t>LH05</t>
  </si>
  <si>
    <t>LH06</t>
  </si>
  <si>
    <t>LH07</t>
  </si>
  <si>
    <t>LH08</t>
  </si>
  <si>
    <t>LH09</t>
  </si>
  <si>
    <t>LH10</t>
  </si>
  <si>
    <t>LH11</t>
  </si>
  <si>
    <t>LH12</t>
  </si>
  <si>
    <t>LH13</t>
  </si>
  <si>
    <t>LH14</t>
  </si>
  <si>
    <t>LH15</t>
  </si>
  <si>
    <t>LH16</t>
  </si>
  <si>
    <t>MMF01</t>
  </si>
  <si>
    <t>MMF02</t>
  </si>
  <si>
    <t>MMF03</t>
  </si>
  <si>
    <t>MMF09</t>
  </si>
  <si>
    <t>MMF11</t>
  </si>
  <si>
    <t>MMF12</t>
  </si>
  <si>
    <t>TB1</t>
  </si>
  <si>
    <t>TB2</t>
  </si>
  <si>
    <t>TB3</t>
  </si>
  <si>
    <t>TB4</t>
  </si>
  <si>
    <t>PM8</t>
  </si>
  <si>
    <t>Monuments</t>
  </si>
  <si>
    <t>Kugler coordinate system</t>
  </si>
  <si>
    <t>Z [m]</t>
  </si>
  <si>
    <t>X [m]</t>
  </si>
  <si>
    <t>Y [m]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</si>
</sst>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86B8-4209-485A-80E9-D73B4CF7D492}">
  <dimension ref="A1:D46"/>
  <sheetViews>
    <sheetView tabSelected="1" workbookViewId="0">
      <selection activeCell="F20" sqref="F20"/>
    </sheetView>
  </sheetViews>
  <sheetFormatPr defaultRowHeight="15" x14ac:dyDescent="0.25"/>
  <cols>
    <col min="1" max="1" width="14" customWidth="1"/>
    <col min="2" max="2" width="11.28515625" bestFit="1" customWidth="1"/>
    <col min="3" max="3" width="10.5703125" bestFit="1" customWidth="1"/>
    <col min="4" max="4" width="11.28515625" bestFit="1" customWidth="1"/>
  </cols>
  <sheetData>
    <row r="1" spans="1:4" x14ac:dyDescent="0.25">
      <c r="A1" s="2" t="s">
        <v>37</v>
      </c>
    </row>
    <row r="2" spans="1:4" x14ac:dyDescent="0.25">
      <c r="B2" t="s">
        <v>38</v>
      </c>
      <c r="C2" t="s">
        <v>39</v>
      </c>
      <c r="D2" t="s">
        <v>40</v>
      </c>
    </row>
    <row r="3" spans="1:4" x14ac:dyDescent="0.25">
      <c r="A3" t="s">
        <v>0</v>
      </c>
      <c r="B3">
        <v>3.2878254999999998</v>
      </c>
      <c r="C3">
        <v>2.0542999999999999E-2</v>
      </c>
      <c r="D3">
        <v>-9.3999999999999994E-5</v>
      </c>
    </row>
    <row r="4" spans="1:4" x14ac:dyDescent="0.25">
      <c r="A4" t="s">
        <v>1</v>
      </c>
      <c r="B4">
        <v>2.1784500000000002</v>
      </c>
      <c r="C4">
        <v>3.6805999999999998E-2</v>
      </c>
      <c r="D4">
        <v>-1.7200000000000001E-4</v>
      </c>
    </row>
    <row r="7" spans="1:4" x14ac:dyDescent="0.25">
      <c r="A7" s="2" t="s">
        <v>3</v>
      </c>
      <c r="B7" t="s">
        <v>38</v>
      </c>
      <c r="C7" t="s">
        <v>39</v>
      </c>
      <c r="D7" t="s">
        <v>40</v>
      </c>
    </row>
    <row r="8" spans="1:4" x14ac:dyDescent="0.25">
      <c r="A8" t="s">
        <v>0</v>
      </c>
      <c r="B8">
        <v>0</v>
      </c>
      <c r="C8">
        <v>0</v>
      </c>
      <c r="D8">
        <v>0</v>
      </c>
    </row>
    <row r="9" spans="1:4" x14ac:dyDescent="0.25">
      <c r="A9" t="s">
        <v>2</v>
      </c>
      <c r="B9" s="1">
        <f>B4-B3</f>
        <v>-1.1093754999999996</v>
      </c>
      <c r="C9" s="1">
        <f>C4-C3</f>
        <v>1.6263E-2</v>
      </c>
      <c r="D9" s="1">
        <f>D4-D3</f>
        <v>-7.8000000000000012E-5</v>
      </c>
    </row>
    <row r="13" spans="1:4" x14ac:dyDescent="0.25">
      <c r="A13" s="2" t="s">
        <v>4</v>
      </c>
      <c r="B13" s="2" t="s">
        <v>7</v>
      </c>
      <c r="C13" s="2" t="s">
        <v>5</v>
      </c>
      <c r="D13" s="2" t="s">
        <v>6</v>
      </c>
    </row>
    <row r="14" spans="1:4" x14ac:dyDescent="0.25">
      <c r="A14" s="2"/>
      <c r="B14" s="2" t="s">
        <v>8</v>
      </c>
      <c r="C14" s="2" t="s">
        <v>8</v>
      </c>
      <c r="D14" s="2" t="s">
        <v>8</v>
      </c>
    </row>
    <row r="15" spans="1:4" x14ac:dyDescent="0.25">
      <c r="A15" t="s">
        <v>9</v>
      </c>
      <c r="B15">
        <v>299.25</v>
      </c>
      <c r="C15">
        <v>-38.703000000000003</v>
      </c>
      <c r="D15">
        <v>263.57</v>
      </c>
    </row>
    <row r="16" spans="1:4" x14ac:dyDescent="0.25">
      <c r="A16" t="s">
        <v>10</v>
      </c>
      <c r="B16">
        <v>253.73599999999999</v>
      </c>
      <c r="C16">
        <v>215.215</v>
      </c>
      <c r="D16">
        <v>263.524</v>
      </c>
    </row>
    <row r="17" spans="1:4" x14ac:dyDescent="0.25">
      <c r="A17" t="s">
        <v>11</v>
      </c>
      <c r="B17">
        <v>-254.12200000000001</v>
      </c>
      <c r="C17">
        <v>216.38399999999999</v>
      </c>
      <c r="D17">
        <v>263.16800000000001</v>
      </c>
    </row>
    <row r="18" spans="1:4" x14ac:dyDescent="0.25">
      <c r="A18" t="s">
        <v>12</v>
      </c>
      <c r="B18">
        <v>-300.714</v>
      </c>
      <c r="C18">
        <v>-37.384999999999998</v>
      </c>
      <c r="D18">
        <v>263.178</v>
      </c>
    </row>
    <row r="19" spans="1:4" x14ac:dyDescent="0.25">
      <c r="A19" t="s">
        <v>13</v>
      </c>
      <c r="B19">
        <v>299.72000000000003</v>
      </c>
      <c r="C19">
        <v>-37.715000000000003</v>
      </c>
      <c r="D19">
        <v>64.106999999999999</v>
      </c>
    </row>
    <row r="20" spans="1:4" x14ac:dyDescent="0.25">
      <c r="A20" t="s">
        <v>14</v>
      </c>
      <c r="B20">
        <v>253.48699999999999</v>
      </c>
      <c r="C20">
        <v>152.24199999999999</v>
      </c>
      <c r="D20">
        <v>64.347999999999999</v>
      </c>
    </row>
    <row r="21" spans="1:4" x14ac:dyDescent="0.25">
      <c r="A21" t="s">
        <v>15</v>
      </c>
      <c r="B21">
        <v>-254.41499999999999</v>
      </c>
      <c r="C21">
        <v>152.05799999999999</v>
      </c>
      <c r="D21">
        <v>63.953000000000003</v>
      </c>
    </row>
    <row r="22" spans="1:4" x14ac:dyDescent="0.25">
      <c r="A22" t="s">
        <v>16</v>
      </c>
      <c r="B22">
        <v>-300.38799999999998</v>
      </c>
      <c r="C22">
        <v>-38.055999999999997</v>
      </c>
      <c r="D22">
        <v>64.102000000000004</v>
      </c>
    </row>
    <row r="23" spans="1:4" x14ac:dyDescent="0.25">
      <c r="A23" t="s">
        <v>17</v>
      </c>
      <c r="B23">
        <v>299.774</v>
      </c>
      <c r="C23">
        <v>-37.85</v>
      </c>
      <c r="D23">
        <v>-64.745000000000005</v>
      </c>
    </row>
    <row r="24" spans="1:4" x14ac:dyDescent="0.25">
      <c r="A24" t="s">
        <v>18</v>
      </c>
      <c r="B24">
        <v>253.62100000000001</v>
      </c>
      <c r="C24">
        <v>151.97200000000001</v>
      </c>
      <c r="D24">
        <v>-64.388000000000005</v>
      </c>
    </row>
    <row r="25" spans="1:4" x14ac:dyDescent="0.25">
      <c r="A25" t="s">
        <v>19</v>
      </c>
      <c r="B25">
        <v>-254.31800000000001</v>
      </c>
      <c r="C25">
        <v>151.91999999999999</v>
      </c>
      <c r="D25">
        <v>-64.488</v>
      </c>
    </row>
    <row r="26" spans="1:4" x14ac:dyDescent="0.25">
      <c r="A26" t="s">
        <v>20</v>
      </c>
      <c r="B26">
        <v>-300.35399999999998</v>
      </c>
      <c r="C26">
        <v>-38.076000000000001</v>
      </c>
      <c r="D26">
        <v>-64.376000000000005</v>
      </c>
    </row>
    <row r="27" spans="1:4" x14ac:dyDescent="0.25">
      <c r="A27" t="s">
        <v>21</v>
      </c>
      <c r="B27">
        <v>299.72199999999998</v>
      </c>
      <c r="C27">
        <v>-38.454999999999998</v>
      </c>
      <c r="D27">
        <v>-282.19299999999998</v>
      </c>
    </row>
    <row r="28" spans="1:4" x14ac:dyDescent="0.25">
      <c r="A28" t="s">
        <v>22</v>
      </c>
      <c r="B28">
        <v>253.69200000000001</v>
      </c>
      <c r="C28">
        <v>215.29900000000001</v>
      </c>
      <c r="D28">
        <v>-282.29599999999999</v>
      </c>
    </row>
    <row r="29" spans="1:4" x14ac:dyDescent="0.25">
      <c r="A29" t="s">
        <v>23</v>
      </c>
      <c r="B29">
        <v>-254.18199999999999</v>
      </c>
      <c r="C29">
        <v>215.46</v>
      </c>
      <c r="D29">
        <v>-282.62900000000002</v>
      </c>
    </row>
    <row r="30" spans="1:4" x14ac:dyDescent="0.25">
      <c r="A30" t="s">
        <v>24</v>
      </c>
      <c r="B30">
        <v>-300.38600000000002</v>
      </c>
      <c r="C30">
        <v>-38.201999999999998</v>
      </c>
      <c r="D30">
        <v>-282.33199999999999</v>
      </c>
    </row>
    <row r="32" spans="1:4" x14ac:dyDescent="0.25">
      <c r="A32" s="2" t="s">
        <v>36</v>
      </c>
      <c r="B32" s="2" t="s">
        <v>7</v>
      </c>
      <c r="C32" s="2" t="s">
        <v>5</v>
      </c>
      <c r="D32" s="2" t="s">
        <v>6</v>
      </c>
    </row>
    <row r="33" spans="1:4" x14ac:dyDescent="0.25">
      <c r="B33" s="2" t="s">
        <v>8</v>
      </c>
      <c r="C33" s="2" t="s">
        <v>8</v>
      </c>
      <c r="D33" s="2" t="s">
        <v>8</v>
      </c>
    </row>
    <row r="34" spans="1:4" x14ac:dyDescent="0.25">
      <c r="A34" t="s">
        <v>25</v>
      </c>
      <c r="B34">
        <v>-5528.8609999999999</v>
      </c>
      <c r="C34">
        <v>3180.808</v>
      </c>
      <c r="D34">
        <v>-1477.184</v>
      </c>
    </row>
    <row r="35" spans="1:4" x14ac:dyDescent="0.25">
      <c r="A35" t="s">
        <v>26</v>
      </c>
      <c r="B35">
        <v>-1420.002</v>
      </c>
      <c r="C35">
        <v>3144.9250000000002</v>
      </c>
      <c r="D35">
        <v>-1474.2149999999999</v>
      </c>
    </row>
    <row r="36" spans="1:4" x14ac:dyDescent="0.25">
      <c r="A36" t="s">
        <v>27</v>
      </c>
      <c r="B36">
        <v>3079.3780000000002</v>
      </c>
      <c r="C36">
        <v>3113.873</v>
      </c>
      <c r="D36">
        <v>-1474.0309999999999</v>
      </c>
    </row>
    <row r="37" spans="1:4" x14ac:dyDescent="0.25">
      <c r="A37" t="s">
        <v>28</v>
      </c>
      <c r="B37">
        <v>-4366.8630000000003</v>
      </c>
      <c r="C37">
        <v>1119.3779999999999</v>
      </c>
      <c r="D37">
        <v>-1480.5309999999999</v>
      </c>
    </row>
    <row r="38" spans="1:4" x14ac:dyDescent="0.25">
      <c r="A38" t="s">
        <v>29</v>
      </c>
      <c r="B38">
        <v>-6425.7430000000004</v>
      </c>
      <c r="C38">
        <v>-2720.5430000000001</v>
      </c>
      <c r="D38">
        <v>948.95299999999997</v>
      </c>
    </row>
    <row r="39" spans="1:4" x14ac:dyDescent="0.25">
      <c r="A39" t="s">
        <v>30</v>
      </c>
      <c r="B39">
        <v>1193.0150000000001</v>
      </c>
      <c r="C39">
        <v>-2723.6950000000002</v>
      </c>
      <c r="D39">
        <v>955.65300000000002</v>
      </c>
    </row>
    <row r="41" spans="1:4" x14ac:dyDescent="0.25">
      <c r="A41" s="2" t="s">
        <v>35</v>
      </c>
      <c r="B41" s="2" t="s">
        <v>7</v>
      </c>
      <c r="C41" s="2" t="s">
        <v>5</v>
      </c>
      <c r="D41" s="2" t="s">
        <v>6</v>
      </c>
    </row>
    <row r="42" spans="1:4" x14ac:dyDescent="0.25">
      <c r="B42" s="2" t="s">
        <v>8</v>
      </c>
      <c r="C42" s="2" t="s">
        <v>8</v>
      </c>
      <c r="D42" s="2" t="s">
        <v>8</v>
      </c>
    </row>
    <row r="43" spans="1:4" x14ac:dyDescent="0.25">
      <c r="A43" t="s">
        <v>31</v>
      </c>
      <c r="B43">
        <v>-1109.569</v>
      </c>
      <c r="C43">
        <v>-29.186</v>
      </c>
      <c r="D43">
        <v>104.753</v>
      </c>
    </row>
    <row r="44" spans="1:4" x14ac:dyDescent="0.25">
      <c r="A44" t="s">
        <v>32</v>
      </c>
      <c r="B44">
        <v>-1109.7080000000001</v>
      </c>
      <c r="C44">
        <v>63.284999999999997</v>
      </c>
      <c r="D44">
        <v>104.68899999999999</v>
      </c>
    </row>
    <row r="45" spans="1:4" x14ac:dyDescent="0.25">
      <c r="A45" t="s">
        <v>33</v>
      </c>
      <c r="B45">
        <v>-1109.538</v>
      </c>
      <c r="C45">
        <v>121.054</v>
      </c>
      <c r="D45">
        <v>46.74</v>
      </c>
    </row>
    <row r="46" spans="1:4" x14ac:dyDescent="0.25">
      <c r="A46" t="s">
        <v>34</v>
      </c>
      <c r="B46">
        <v>-1109.575</v>
      </c>
      <c r="C46">
        <v>121.03100000000001</v>
      </c>
      <c r="D46">
        <v>-46.96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Gassner, Georg L.</dc:creator>
  <cp:lastModifiedBy>Gassner, Georg L.</cp:lastModifiedBy>
  <dcterms:created xsi:type="dcterms:W3CDTF">2022-11-23T17:06:29Z</dcterms:created>
  <dcterms:modified xsi:type="dcterms:W3CDTF">2022-11-23T17:20:45Z</dcterms:modified>
</cp:coreProperties>
</file>