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LOWER-JAW-009\"/>
    </mc:Choice>
  </mc:AlternateContent>
  <xr:revisionPtr revIDLastSave="0" documentId="13_ncr:1_{B481205F-0F4D-47C6-BC9D-BF7EA1C3AF9F}" xr6:coauthVersionLast="47" xr6:coauthVersionMax="47" xr10:uidLastSave="{00000000-0000-0000-0000-000000000000}"/>
  <bookViews>
    <workbookView xWindow="28800" yWindow="75" windowWidth="28095" windowHeight="15405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9" i="4" l="1"/>
  <c r="O39" i="4" s="1"/>
  <c r="N59" i="4"/>
  <c r="O59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<sst xmlns="http://schemas.openxmlformats.org/spreadsheetml/2006/main" count="59" uniqueCount="30">
  <si>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</si>
  <si>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</si>
  <si>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</si>
  <si>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</si>
  <si>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</si>
  <si>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</si>
  <si>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</si>
  <si>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</si>
  <si>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</si>
  <si>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</si>
  <si>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</si>
  <si>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</si>
  <si>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</si>
  <si>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</si>
  <si>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</si>
  <si>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</si>
  <si>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</si>
  <si>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</si>
  <si>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</si>
  <si>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</si>
  <si>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</si>
  <si>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</si>
  <si>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</si>
  <si>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</si>
  <si>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</si>
  <si>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</si>
  <si>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</si>
  <si>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</si>
  <si>
    <t>Chk LSB 3</t>
  </si>
  <si>
    <t>LSB 3 is measured twice to check that probe did not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</si>
</sst>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4.7000000000000002E-3</c:v>
                </c:pt>
                <c:pt idx="1">
                  <c:v>3.3999999999999998E-3</c:v>
                </c:pt>
                <c:pt idx="2">
                  <c:v>2.7000000000000001E-3</c:v>
                </c:pt>
                <c:pt idx="3">
                  <c:v>5.1000000000000004E-3</c:v>
                </c:pt>
                <c:pt idx="4">
                  <c:v>4.5999999999999999E-3</c:v>
                </c:pt>
                <c:pt idx="5">
                  <c:v>2.8999999999999998E-3</c:v>
                </c:pt>
                <c:pt idx="6">
                  <c:v>4.7999999999999996E-3</c:v>
                </c:pt>
                <c:pt idx="7">
                  <c:v>-8.0000000000000004E-4</c:v>
                </c:pt>
                <c:pt idx="8">
                  <c:v>5.0000000000000001E-4</c:v>
                </c:pt>
                <c:pt idx="9">
                  <c:v>2.5999999999999999E-3</c:v>
                </c:pt>
                <c:pt idx="10">
                  <c:v>-5.9999999999999995E-4</c:v>
                </c:pt>
                <c:pt idx="11">
                  <c:v>-2.0000000000000001E-4</c:v>
                </c:pt>
                <c:pt idx="12">
                  <c:v>-3.3E-3</c:v>
                </c:pt>
                <c:pt idx="13">
                  <c:v>-5.1000000000000004E-3</c:v>
                </c:pt>
                <c:pt idx="14">
                  <c:v>-1.4E-3</c:v>
                </c:pt>
                <c:pt idx="15">
                  <c:v>1E-4</c:v>
                </c:pt>
                <c:pt idx="16">
                  <c:v>-4.8999999999999998E-3</c:v>
                </c:pt>
                <c:pt idx="17">
                  <c:v>-4.3E-3</c:v>
                </c:pt>
                <c:pt idx="18">
                  <c:v>-4.4999999999999997E-3</c:v>
                </c:pt>
                <c:pt idx="19">
                  <c:v>2.0000000000000001E-4</c:v>
                </c:pt>
                <c:pt idx="20">
                  <c:v>-3.0000000000000001E-3</c:v>
                </c:pt>
                <c:pt idx="21">
                  <c:v>-2.0000000000000001E-4</c:v>
                </c:pt>
                <c:pt idx="22">
                  <c:v>-5.0000000000000001E-3</c:v>
                </c:pt>
                <c:pt idx="23">
                  <c:v>-3.7000000000000002E-3</c:v>
                </c:pt>
                <c:pt idx="24">
                  <c:v>-1.9E-3</c:v>
                </c:pt>
                <c:pt idx="25">
                  <c:v>8.0000000000000004E-4</c:v>
                </c:pt>
                <c:pt idx="26">
                  <c:v>-4.7999999999999996E-3</c:v>
                </c:pt>
                <c:pt idx="27">
                  <c:v>-1.5E-3</c:v>
                </c:pt>
                <c:pt idx="28">
                  <c:v>-4.7999999999999996E-3</c:v>
                </c:pt>
                <c:pt idx="29">
                  <c:v>-2.8E-3</c:v>
                </c:pt>
                <c:pt idx="30">
                  <c:v>-1E-3</c:v>
                </c:pt>
                <c:pt idx="31">
                  <c:v>-4.3E-3</c:v>
                </c:pt>
                <c:pt idx="32">
                  <c:v>6.9999999999999999E-4</c:v>
                </c:pt>
                <c:pt idx="33">
                  <c:v>3.3999999999999998E-3</c:v>
                </c:pt>
                <c:pt idx="34">
                  <c:v>3.0999999999999999E-3</c:v>
                </c:pt>
                <c:pt idx="35">
                  <c:v>-8.9999999999999998E-4</c:v>
                </c:pt>
                <c:pt idx="36">
                  <c:v>1.1999999999999999E-3</c:v>
                </c:pt>
                <c:pt idx="37">
                  <c:v>5.7000000000000002E-3</c:v>
                </c:pt>
                <c:pt idx="38">
                  <c:v>4.8999999999999998E-3</c:v>
                </c:pt>
                <c:pt idx="39">
                  <c:v>3.3E-3</c:v>
                </c:pt>
                <c:pt idx="40">
                  <c:v>4.1999999999999997E-3</c:v>
                </c:pt>
                <c:pt idx="41">
                  <c:v>4.7000000000000002E-3</c:v>
                </c:pt>
                <c:pt idx="42">
                  <c:v>-4.1999999999999997E-3</c:v>
                </c:pt>
                <c:pt idx="43">
                  <c:v>-1E-3</c:v>
                </c:pt>
                <c:pt idx="44">
                  <c:v>-5.0000000000000001E-4</c:v>
                </c:pt>
                <c:pt idx="45">
                  <c:v>1.6000000000000001E-3</c:v>
                </c:pt>
                <c:pt idx="46">
                  <c:v>-6.9999999999999999E-4</c:v>
                </c:pt>
                <c:pt idx="47">
                  <c:v>5.9999999999999995E-4</c:v>
                </c:pt>
                <c:pt idx="48">
                  <c:v>1.1999999999999999E-3</c:v>
                </c:pt>
                <c:pt idx="49">
                  <c:v>-2.0000000000000001E-4</c:v>
                </c:pt>
                <c:pt idx="50">
                  <c:v>1.4E-3</c:v>
                </c:pt>
                <c:pt idx="51">
                  <c:v>6.9999999999999999E-4</c:v>
                </c:pt>
                <c:pt idx="52">
                  <c:v>8.0000000000000004E-4</c:v>
                </c:pt>
                <c:pt idx="53">
                  <c:v>-1.2999999999999999E-3</c:v>
                </c:pt>
                <c:pt idx="54">
                  <c:v>4.5999999999999999E-3</c:v>
                </c:pt>
                <c:pt idx="55">
                  <c:v>2.0000000000000001E-4</c:v>
                </c:pt>
                <c:pt idx="56">
                  <c:v>-1.2999999999999999E-3</c:v>
                </c:pt>
                <c:pt idx="57">
                  <c:v>2.9999999999999997E-4</c:v>
                </c:pt>
                <c:pt idx="58">
                  <c:v>1.9E-3</c:v>
                </c:pt>
                <c:pt idx="59">
                  <c:v>-1.8E-3</c:v>
                </c:pt>
                <c:pt idx="60">
                  <c:v>0</c:v>
                </c:pt>
                <c:pt idx="61">
                  <c:v>0</c:v>
                </c:pt>
                <c:pt idx="62">
                  <c:v>2.9999999999999997E-4</c:v>
                </c:pt>
                <c:pt idx="63">
                  <c:v>-1.4E-3</c:v>
                </c:pt>
                <c:pt idx="64">
                  <c:v>2.2000000000000001E-3</c:v>
                </c:pt>
                <c:pt idx="65">
                  <c:v>-1.2999999999999999E-3</c:v>
                </c:pt>
                <c:pt idx="66">
                  <c:v>8.0000000000000004E-4</c:v>
                </c:pt>
                <c:pt idx="67">
                  <c:v>4.0000000000000002E-4</c:v>
                </c:pt>
                <c:pt idx="68">
                  <c:v>-1.6000000000000001E-3</c:v>
                </c:pt>
                <c:pt idx="69">
                  <c:v>2.8E-3</c:v>
                </c:pt>
                <c:pt idx="70">
                  <c:v>2.9999999999999997E-4</c:v>
                </c:pt>
                <c:pt idx="71">
                  <c:v>2.2000000000000001E-3</c:v>
                </c:pt>
                <c:pt idx="72">
                  <c:v>3.0999999999999999E-3</c:v>
                </c:pt>
                <c:pt idx="73">
                  <c:v>8.9999999999999998E-4</c:v>
                </c:pt>
                <c:pt idx="74">
                  <c:v>3.8999999999999998E-3</c:v>
                </c:pt>
                <c:pt idx="75">
                  <c:v>2E-3</c:v>
                </c:pt>
                <c:pt idx="76">
                  <c:v>4.3E-3</c:v>
                </c:pt>
                <c:pt idx="77">
                  <c:v>2.0000000000000001E-4</c:v>
                </c:pt>
                <c:pt idx="78">
                  <c:v>5.9999999999999995E-4</c:v>
                </c:pt>
                <c:pt idx="79">
                  <c:v>1.1999999999999999E-3</c:v>
                </c:pt>
                <c:pt idx="80">
                  <c:v>-3.0999999999999999E-3</c:v>
                </c:pt>
                <c:pt idx="81">
                  <c:v>-7.6E-3</c:v>
                </c:pt>
                <c:pt idx="82">
                  <c:v>-4.5999999999999999E-3</c:v>
                </c:pt>
                <c:pt idx="83">
                  <c:v>-1.6000000000000001E-3</c:v>
                </c:pt>
                <c:pt idx="84">
                  <c:v>8.0000000000000004E-4</c:v>
                </c:pt>
                <c:pt idx="85">
                  <c:v>2.5000000000000001E-3</c:v>
                </c:pt>
                <c:pt idx="86">
                  <c:v>4.8999999999999998E-3</c:v>
                </c:pt>
                <c:pt idx="87">
                  <c:v>3.8E-3</c:v>
                </c:pt>
                <c:pt idx="88">
                  <c:v>2E-3</c:v>
                </c:pt>
                <c:pt idx="89">
                  <c:v>4.4000000000000003E-3</c:v>
                </c:pt>
                <c:pt idx="90">
                  <c:v>2.5999999999999999E-3</c:v>
                </c:pt>
                <c:pt idx="91">
                  <c:v>4.3E-3</c:v>
                </c:pt>
                <c:pt idx="92">
                  <c:v>-8.0000000000000004E-4</c:v>
                </c:pt>
                <c:pt idx="93">
                  <c:v>-1E-4</c:v>
                </c:pt>
                <c:pt idx="94">
                  <c:v>-8.9999999999999998E-4</c:v>
                </c:pt>
                <c:pt idx="95">
                  <c:v>-6.9999999999999999E-4</c:v>
                </c:pt>
                <c:pt idx="96">
                  <c:v>-2.7000000000000001E-3</c:v>
                </c:pt>
                <c:pt idx="97">
                  <c:v>-2.8999999999999998E-3</c:v>
                </c:pt>
                <c:pt idx="98">
                  <c:v>-3.8999999999999998E-3</c:v>
                </c:pt>
                <c:pt idx="99">
                  <c:v>-2.0999999999999999E-3</c:v>
                </c:pt>
                <c:pt idx="100">
                  <c:v>-1.5E-3</c:v>
                </c:pt>
                <c:pt idx="101">
                  <c:v>-4.7999999999999996E-3</c:v>
                </c:pt>
                <c:pt idx="102">
                  <c:v>-6.4999999999999997E-3</c:v>
                </c:pt>
                <c:pt idx="103">
                  <c:v>-4.0000000000000002E-4</c:v>
                </c:pt>
                <c:pt idx="104">
                  <c:v>-3.8E-3</c:v>
                </c:pt>
                <c:pt idx="105">
                  <c:v>-4.4999999999999997E-3</c:v>
                </c:pt>
                <c:pt idx="106">
                  <c:v>-4.8999999999999998E-3</c:v>
                </c:pt>
                <c:pt idx="107">
                  <c:v>-3.0000000000000001E-3</c:v>
                </c:pt>
                <c:pt idx="108">
                  <c:v>-5.1000000000000004E-3</c:v>
                </c:pt>
                <c:pt idx="109">
                  <c:v>-2.0999999999999999E-3</c:v>
                </c:pt>
                <c:pt idx="110">
                  <c:v>-3.2000000000000002E-3</c:v>
                </c:pt>
                <c:pt idx="111">
                  <c:v>-1.2999999999999999E-3</c:v>
                </c:pt>
                <c:pt idx="112">
                  <c:v>-2.0000000000000001E-4</c:v>
                </c:pt>
                <c:pt idx="113">
                  <c:v>-1.1000000000000001E-3</c:v>
                </c:pt>
                <c:pt idx="114">
                  <c:v>1.8E-3</c:v>
                </c:pt>
                <c:pt idx="115">
                  <c:v>-1.1000000000000001E-3</c:v>
                </c:pt>
                <c:pt idx="116">
                  <c:v>-1.5E-3</c:v>
                </c:pt>
                <c:pt idx="117">
                  <c:v>6.9999999999999999E-4</c:v>
                </c:pt>
                <c:pt idx="118">
                  <c:v>4.7000000000000002E-3</c:v>
                </c:pt>
                <c:pt idx="119">
                  <c:v>2.8E-3</c:v>
                </c:pt>
                <c:pt idx="120">
                  <c:v>8.5000000000000006E-3</c:v>
                </c:pt>
                <c:pt idx="121">
                  <c:v>4.4000000000000003E-3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4.4999999999999997E-3</c:v>
                </c:pt>
                <c:pt idx="1">
                  <c:v>2.8999999999999998E-3</c:v>
                </c:pt>
                <c:pt idx="2">
                  <c:v>4.0000000000000002E-4</c:v>
                </c:pt>
                <c:pt idx="3">
                  <c:v>4.4000000000000003E-3</c:v>
                </c:pt>
                <c:pt idx="4">
                  <c:v>2.8E-3</c:v>
                </c:pt>
                <c:pt idx="5">
                  <c:v>0</c:v>
                </c:pt>
                <c:pt idx="6">
                  <c:v>-1.5E-3</c:v>
                </c:pt>
                <c:pt idx="7">
                  <c:v>-8.0000000000000004E-4</c:v>
                </c:pt>
                <c:pt idx="8">
                  <c:v>-4.0000000000000001E-3</c:v>
                </c:pt>
                <c:pt idx="9">
                  <c:v>-4.0000000000000002E-4</c:v>
                </c:pt>
                <c:pt idx="10">
                  <c:v>-5.0000000000000001E-4</c:v>
                </c:pt>
                <c:pt idx="11">
                  <c:v>-1E-3</c:v>
                </c:pt>
                <c:pt idx="12">
                  <c:v>-4.1999999999999997E-3</c:v>
                </c:pt>
                <c:pt idx="13">
                  <c:v>-4.3E-3</c:v>
                </c:pt>
                <c:pt idx="14">
                  <c:v>1.4E-3</c:v>
                </c:pt>
                <c:pt idx="15">
                  <c:v>5.9999999999999995E-4</c:v>
                </c:pt>
                <c:pt idx="16">
                  <c:v>-5.7999999999999996E-3</c:v>
                </c:pt>
                <c:pt idx="17">
                  <c:v>-2.5000000000000001E-3</c:v>
                </c:pt>
                <c:pt idx="18">
                  <c:v>-5.0000000000000001E-3</c:v>
                </c:pt>
                <c:pt idx="19">
                  <c:v>-1.1999999999999999E-3</c:v>
                </c:pt>
                <c:pt idx="20">
                  <c:v>-6.4999999999999997E-3</c:v>
                </c:pt>
                <c:pt idx="21">
                  <c:v>-4.7999999999999996E-3</c:v>
                </c:pt>
                <c:pt idx="22">
                  <c:v>-4.4000000000000003E-3</c:v>
                </c:pt>
                <c:pt idx="23">
                  <c:v>-3.8999999999999998E-3</c:v>
                </c:pt>
                <c:pt idx="24">
                  <c:v>-3.2000000000000002E-3</c:v>
                </c:pt>
                <c:pt idx="25">
                  <c:v>-2.8E-3</c:v>
                </c:pt>
                <c:pt idx="26">
                  <c:v>-3.7000000000000002E-3</c:v>
                </c:pt>
                <c:pt idx="27">
                  <c:v>-1.9E-3</c:v>
                </c:pt>
                <c:pt idx="28">
                  <c:v>-1.1999999999999999E-3</c:v>
                </c:pt>
                <c:pt idx="29">
                  <c:v>-3.2000000000000002E-3</c:v>
                </c:pt>
                <c:pt idx="30">
                  <c:v>-4.0000000000000001E-3</c:v>
                </c:pt>
                <c:pt idx="31">
                  <c:v>-1.9E-3</c:v>
                </c:pt>
                <c:pt idx="32">
                  <c:v>-2.2000000000000001E-3</c:v>
                </c:pt>
                <c:pt idx="33">
                  <c:v>6.9999999999999999E-4</c:v>
                </c:pt>
                <c:pt idx="34">
                  <c:v>2.8999999999999998E-3</c:v>
                </c:pt>
                <c:pt idx="35">
                  <c:v>5.0000000000000001E-4</c:v>
                </c:pt>
                <c:pt idx="36">
                  <c:v>1.6999999999999999E-3</c:v>
                </c:pt>
                <c:pt idx="37">
                  <c:v>7.1999999999999998E-3</c:v>
                </c:pt>
                <c:pt idx="38">
                  <c:v>4.4000000000000003E-3</c:v>
                </c:pt>
                <c:pt idx="39">
                  <c:v>4.0000000000000001E-3</c:v>
                </c:pt>
                <c:pt idx="40">
                  <c:v>1.1000000000000001E-3</c:v>
                </c:pt>
                <c:pt idx="41">
                  <c:v>2E-3</c:v>
                </c:pt>
                <c:pt idx="42">
                  <c:v>2E-3</c:v>
                </c:pt>
                <c:pt idx="43">
                  <c:v>1.4E-3</c:v>
                </c:pt>
                <c:pt idx="44">
                  <c:v>2.5999999999999999E-3</c:v>
                </c:pt>
                <c:pt idx="45">
                  <c:v>1.9E-3</c:v>
                </c:pt>
                <c:pt idx="46">
                  <c:v>5.9999999999999995E-4</c:v>
                </c:pt>
                <c:pt idx="47">
                  <c:v>2.8999999999999998E-3</c:v>
                </c:pt>
                <c:pt idx="48">
                  <c:v>3.0000000000000001E-3</c:v>
                </c:pt>
                <c:pt idx="49">
                  <c:v>2.5000000000000001E-3</c:v>
                </c:pt>
                <c:pt idx="50">
                  <c:v>3.0999999999999999E-3</c:v>
                </c:pt>
                <c:pt idx="51">
                  <c:v>3.0999999999999999E-3</c:v>
                </c:pt>
                <c:pt idx="52">
                  <c:v>1.4E-3</c:v>
                </c:pt>
                <c:pt idx="53">
                  <c:v>1.1000000000000001E-3</c:v>
                </c:pt>
                <c:pt idx="54">
                  <c:v>5.8999999999999999E-3</c:v>
                </c:pt>
                <c:pt idx="55">
                  <c:v>1.4E-3</c:v>
                </c:pt>
                <c:pt idx="56">
                  <c:v>1.9E-3</c:v>
                </c:pt>
                <c:pt idx="57">
                  <c:v>-5.9999999999999995E-4</c:v>
                </c:pt>
                <c:pt idx="58">
                  <c:v>1.8E-3</c:v>
                </c:pt>
                <c:pt idx="59">
                  <c:v>-1.8E-3</c:v>
                </c:pt>
                <c:pt idx="60">
                  <c:v>-2.0000000000000001E-4</c:v>
                </c:pt>
                <c:pt idx="61">
                  <c:v>1.2999999999999999E-3</c:v>
                </c:pt>
                <c:pt idx="62">
                  <c:v>-8.0000000000000004E-4</c:v>
                </c:pt>
                <c:pt idx="63">
                  <c:v>5.9999999999999995E-4</c:v>
                </c:pt>
                <c:pt idx="64">
                  <c:v>8.9999999999999998E-4</c:v>
                </c:pt>
                <c:pt idx="65">
                  <c:v>2.5999999999999999E-3</c:v>
                </c:pt>
                <c:pt idx="66">
                  <c:v>4.1999999999999997E-3</c:v>
                </c:pt>
                <c:pt idx="67">
                  <c:v>1E-4</c:v>
                </c:pt>
                <c:pt idx="68">
                  <c:v>1.2999999999999999E-3</c:v>
                </c:pt>
                <c:pt idx="69">
                  <c:v>1.8E-3</c:v>
                </c:pt>
                <c:pt idx="70">
                  <c:v>-1.9E-3</c:v>
                </c:pt>
                <c:pt idx="71">
                  <c:v>-1.4E-3</c:v>
                </c:pt>
                <c:pt idx="72">
                  <c:v>2.3E-3</c:v>
                </c:pt>
                <c:pt idx="73">
                  <c:v>3.2000000000000002E-3</c:v>
                </c:pt>
                <c:pt idx="74">
                  <c:v>-5.9999999999999995E-4</c:v>
                </c:pt>
                <c:pt idx="75">
                  <c:v>5.9999999999999995E-4</c:v>
                </c:pt>
                <c:pt idx="76">
                  <c:v>3.5000000000000001E-3</c:v>
                </c:pt>
                <c:pt idx="77">
                  <c:v>2.3999999999999998E-3</c:v>
                </c:pt>
                <c:pt idx="78">
                  <c:v>2.9999999999999997E-4</c:v>
                </c:pt>
                <c:pt idx="79">
                  <c:v>2.0000000000000001E-4</c:v>
                </c:pt>
                <c:pt idx="80">
                  <c:v>2.5000000000000001E-3</c:v>
                </c:pt>
                <c:pt idx="81">
                  <c:v>-1.2500000000000001E-2</c:v>
                </c:pt>
                <c:pt idx="82">
                  <c:v>-5.7999999999999996E-3</c:v>
                </c:pt>
                <c:pt idx="83">
                  <c:v>-3.8E-3</c:v>
                </c:pt>
                <c:pt idx="84">
                  <c:v>-2.0000000000000001E-4</c:v>
                </c:pt>
                <c:pt idx="85">
                  <c:v>-6.9999999999999999E-4</c:v>
                </c:pt>
                <c:pt idx="86">
                  <c:v>4.5999999999999999E-3</c:v>
                </c:pt>
                <c:pt idx="87">
                  <c:v>4.7999999999999996E-3</c:v>
                </c:pt>
                <c:pt idx="88">
                  <c:v>3.7000000000000002E-3</c:v>
                </c:pt>
                <c:pt idx="89">
                  <c:v>1.8E-3</c:v>
                </c:pt>
                <c:pt idx="90">
                  <c:v>3.3999999999999998E-3</c:v>
                </c:pt>
                <c:pt idx="91">
                  <c:v>3.8E-3</c:v>
                </c:pt>
                <c:pt idx="92">
                  <c:v>2.5999999999999999E-3</c:v>
                </c:pt>
                <c:pt idx="93">
                  <c:v>1.6000000000000001E-3</c:v>
                </c:pt>
                <c:pt idx="94">
                  <c:v>-6.9999999999999999E-4</c:v>
                </c:pt>
                <c:pt idx="95">
                  <c:v>-6.9999999999999999E-4</c:v>
                </c:pt>
                <c:pt idx="96">
                  <c:v>-3.8E-3</c:v>
                </c:pt>
                <c:pt idx="97">
                  <c:v>-2.0999999999999999E-3</c:v>
                </c:pt>
                <c:pt idx="98">
                  <c:v>-1.1999999999999999E-3</c:v>
                </c:pt>
                <c:pt idx="99">
                  <c:v>-3.2000000000000002E-3</c:v>
                </c:pt>
                <c:pt idx="100">
                  <c:v>-2.3E-3</c:v>
                </c:pt>
                <c:pt idx="101">
                  <c:v>-5.1999999999999998E-3</c:v>
                </c:pt>
                <c:pt idx="102">
                  <c:v>-6.4000000000000003E-3</c:v>
                </c:pt>
                <c:pt idx="103">
                  <c:v>6.9999999999999999E-4</c:v>
                </c:pt>
                <c:pt idx="104">
                  <c:v>-4.3E-3</c:v>
                </c:pt>
                <c:pt idx="105">
                  <c:v>-2.8E-3</c:v>
                </c:pt>
                <c:pt idx="106">
                  <c:v>-5.7000000000000002E-3</c:v>
                </c:pt>
                <c:pt idx="107">
                  <c:v>-2.3999999999999998E-3</c:v>
                </c:pt>
                <c:pt idx="108">
                  <c:v>-2.8E-3</c:v>
                </c:pt>
                <c:pt idx="109">
                  <c:v>1E-3</c:v>
                </c:pt>
                <c:pt idx="110">
                  <c:v>-1.6000000000000001E-3</c:v>
                </c:pt>
                <c:pt idx="111">
                  <c:v>-2E-3</c:v>
                </c:pt>
                <c:pt idx="112">
                  <c:v>-1.1000000000000001E-3</c:v>
                </c:pt>
                <c:pt idx="113">
                  <c:v>5.0000000000000001E-4</c:v>
                </c:pt>
                <c:pt idx="114">
                  <c:v>1.5E-3</c:v>
                </c:pt>
                <c:pt idx="115">
                  <c:v>8.9999999999999998E-4</c:v>
                </c:pt>
                <c:pt idx="116">
                  <c:v>-1.6000000000000001E-3</c:v>
                </c:pt>
                <c:pt idx="117">
                  <c:v>2.5999999999999999E-3</c:v>
                </c:pt>
                <c:pt idx="118">
                  <c:v>2.5000000000000001E-3</c:v>
                </c:pt>
                <c:pt idx="119">
                  <c:v>2.2000000000000001E-3</c:v>
                </c:pt>
                <c:pt idx="120">
                  <c:v>7.1999999999999998E-3</c:v>
                </c:pt>
                <c:pt idx="121">
                  <c:v>4.1999999999999997E-3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-5.3600000000000002E-2</c:v>
                </c:pt>
                <c:pt idx="1">
                  <c:v>-3.8100000000000002E-2</c:v>
                </c:pt>
                <c:pt idx="2">
                  <c:v>0</c:v>
                </c:pt>
                <c:pt idx="3">
                  <c:v>-1.11E-2</c:v>
                </c:pt>
                <c:pt idx="4">
                  <c:v>-1.47E-2</c:v>
                </c:pt>
                <c:pt idx="5">
                  <c:v>-2.86E-2</c:v>
                </c:pt>
                <c:pt idx="6">
                  <c:v>-2.3999999999999998E-3</c:v>
                </c:pt>
                <c:pt idx="7">
                  <c:v>7.1999999999999998E-3</c:v>
                </c:pt>
                <c:pt idx="8">
                  <c:v>-5.7999999999999996E-3</c:v>
                </c:pt>
                <c:pt idx="9">
                  <c:v>1.9900000000000001E-2</c:v>
                </c:pt>
                <c:pt idx="10">
                  <c:v>-2E-3</c:v>
                </c:pt>
                <c:pt idx="11">
                  <c:v>7.4999999999999997E-3</c:v>
                </c:pt>
                <c:pt idx="12">
                  <c:v>3.7000000000000002E-3</c:v>
                </c:pt>
                <c:pt idx="13">
                  <c:v>9.1000000000000004E-3</c:v>
                </c:pt>
                <c:pt idx="14">
                  <c:v>-6.9999999999999999E-4</c:v>
                </c:pt>
                <c:pt idx="15">
                  <c:v>4.4900000000000002E-2</c:v>
                </c:pt>
                <c:pt idx="16">
                  <c:v>-2.5999999999999999E-3</c:v>
                </c:pt>
                <c:pt idx="17">
                  <c:v>2.7E-2</c:v>
                </c:pt>
                <c:pt idx="18">
                  <c:v>-2.8400000000000002E-2</c:v>
                </c:pt>
                <c:pt idx="19">
                  <c:v>-1.84E-2</c:v>
                </c:pt>
                <c:pt idx="20">
                  <c:v>1.6500000000000001E-2</c:v>
                </c:pt>
                <c:pt idx="21">
                  <c:v>-7.4999999999999997E-3</c:v>
                </c:pt>
                <c:pt idx="22">
                  <c:v>3.0700000000000002E-2</c:v>
                </c:pt>
                <c:pt idx="23">
                  <c:v>1.1599999999999999E-2</c:v>
                </c:pt>
                <c:pt idx="24">
                  <c:v>-1.8800000000000001E-2</c:v>
                </c:pt>
                <c:pt idx="25">
                  <c:v>2.2000000000000001E-3</c:v>
                </c:pt>
                <c:pt idx="26">
                  <c:v>1.2200000000000001E-2</c:v>
                </c:pt>
                <c:pt idx="27">
                  <c:v>1.1000000000000001E-3</c:v>
                </c:pt>
                <c:pt idx="28">
                  <c:v>-1.8599999999999998E-2</c:v>
                </c:pt>
                <c:pt idx="29">
                  <c:v>2.12E-2</c:v>
                </c:pt>
                <c:pt idx="30">
                  <c:v>2.5399999999999999E-2</c:v>
                </c:pt>
                <c:pt idx="31">
                  <c:v>2.46E-2</c:v>
                </c:pt>
                <c:pt idx="32">
                  <c:v>9.7000000000000003E-3</c:v>
                </c:pt>
                <c:pt idx="33">
                  <c:v>1.0200000000000001E-2</c:v>
                </c:pt>
                <c:pt idx="34">
                  <c:v>4.7000000000000002E-3</c:v>
                </c:pt>
                <c:pt idx="35">
                  <c:v>6.0699999999999997E-2</c:v>
                </c:pt>
                <c:pt idx="36">
                  <c:v>3.4799999999999998E-2</c:v>
                </c:pt>
                <c:pt idx="37">
                  <c:v>-1.9699999999999999E-2</c:v>
                </c:pt>
                <c:pt idx="38">
                  <c:v>3.5000000000000001E-3</c:v>
                </c:pt>
                <c:pt idx="39">
                  <c:v>5.1200000000000002E-2</c:v>
                </c:pt>
                <c:pt idx="40">
                  <c:v>2.0400000000000001E-2</c:v>
                </c:pt>
                <c:pt idx="41">
                  <c:v>-2.8E-3</c:v>
                </c:pt>
                <c:pt idx="42">
                  <c:v>-3.8399999999999997E-2</c:v>
                </c:pt>
                <c:pt idx="43">
                  <c:v>2.52E-2</c:v>
                </c:pt>
                <c:pt idx="44">
                  <c:v>-3.1099999999999999E-2</c:v>
                </c:pt>
                <c:pt idx="45">
                  <c:v>-2.1299999999999999E-2</c:v>
                </c:pt>
                <c:pt idx="46">
                  <c:v>-3.4700000000000002E-2</c:v>
                </c:pt>
                <c:pt idx="47">
                  <c:v>-1.7600000000000001E-2</c:v>
                </c:pt>
                <c:pt idx="48">
                  <c:v>-1.8700000000000001E-2</c:v>
                </c:pt>
                <c:pt idx="49">
                  <c:v>2.7199999999999998E-2</c:v>
                </c:pt>
                <c:pt idx="50">
                  <c:v>-2.8999999999999998E-3</c:v>
                </c:pt>
                <c:pt idx="51">
                  <c:v>3.39E-2</c:v>
                </c:pt>
                <c:pt idx="52">
                  <c:v>-4.7000000000000002E-3</c:v>
                </c:pt>
                <c:pt idx="53">
                  <c:v>-2.3999999999999998E-3</c:v>
                </c:pt>
                <c:pt idx="54">
                  <c:v>1.7999999999999999E-2</c:v>
                </c:pt>
                <c:pt idx="55">
                  <c:v>4.4000000000000003E-3</c:v>
                </c:pt>
                <c:pt idx="56">
                  <c:v>-4.5100000000000001E-2</c:v>
                </c:pt>
                <c:pt idx="57">
                  <c:v>4.0599999999999997E-2</c:v>
                </c:pt>
                <c:pt idx="58">
                  <c:v>-1.2200000000000001E-2</c:v>
                </c:pt>
                <c:pt idx="59">
                  <c:v>1.7100000000000001E-2</c:v>
                </c:pt>
                <c:pt idx="60">
                  <c:v>4.3799999999999999E-2</c:v>
                </c:pt>
                <c:pt idx="61">
                  <c:v>3.8100000000000002E-2</c:v>
                </c:pt>
                <c:pt idx="62">
                  <c:v>7.4999999999999997E-3</c:v>
                </c:pt>
                <c:pt idx="63">
                  <c:v>-2.35E-2</c:v>
                </c:pt>
                <c:pt idx="64">
                  <c:v>2.87E-2</c:v>
                </c:pt>
                <c:pt idx="65">
                  <c:v>-1.0999999999999999E-2</c:v>
                </c:pt>
                <c:pt idx="66">
                  <c:v>2.53E-2</c:v>
                </c:pt>
                <c:pt idx="67">
                  <c:v>-1.4999999999999999E-2</c:v>
                </c:pt>
                <c:pt idx="68">
                  <c:v>-9.2999999999999992E-3</c:v>
                </c:pt>
                <c:pt idx="69">
                  <c:v>-5.7099999999999998E-2</c:v>
                </c:pt>
                <c:pt idx="70">
                  <c:v>1.23E-2</c:v>
                </c:pt>
                <c:pt idx="71">
                  <c:v>-3.8800000000000001E-2</c:v>
                </c:pt>
                <c:pt idx="72">
                  <c:v>-3.5999999999999997E-2</c:v>
                </c:pt>
                <c:pt idx="73">
                  <c:v>1.1000000000000001E-3</c:v>
                </c:pt>
                <c:pt idx="74">
                  <c:v>-1.4E-2</c:v>
                </c:pt>
                <c:pt idx="75">
                  <c:v>-3.8899999999999997E-2</c:v>
                </c:pt>
                <c:pt idx="76">
                  <c:v>-4.5100000000000001E-2</c:v>
                </c:pt>
                <c:pt idx="77">
                  <c:v>-1.04E-2</c:v>
                </c:pt>
                <c:pt idx="78">
                  <c:v>-5.0999999999999997E-2</c:v>
                </c:pt>
                <c:pt idx="79">
                  <c:v>-6.8599999999999994E-2</c:v>
                </c:pt>
                <c:pt idx="80">
                  <c:v>3.78E-2</c:v>
                </c:pt>
                <c:pt idx="81">
                  <c:v>2.5700000000000001E-2</c:v>
                </c:pt>
                <c:pt idx="82">
                  <c:v>-2.3999999999999998E-3</c:v>
                </c:pt>
                <c:pt idx="83">
                  <c:v>-1.2999999999999999E-3</c:v>
                </c:pt>
                <c:pt idx="84">
                  <c:v>9.5999999999999992E-3</c:v>
                </c:pt>
                <c:pt idx="85">
                  <c:v>-3.8399999999999997E-2</c:v>
                </c:pt>
                <c:pt idx="86">
                  <c:v>-2.3E-3</c:v>
                </c:pt>
                <c:pt idx="87">
                  <c:v>1.6199999999999999E-2</c:v>
                </c:pt>
                <c:pt idx="88">
                  <c:v>3.8300000000000001E-2</c:v>
                </c:pt>
                <c:pt idx="89">
                  <c:v>7.7999999999999996E-3</c:v>
                </c:pt>
                <c:pt idx="90">
                  <c:v>1.8499999999999999E-2</c:v>
                </c:pt>
                <c:pt idx="91">
                  <c:v>1.04E-2</c:v>
                </c:pt>
                <c:pt idx="92">
                  <c:v>-4.0500000000000001E-2</c:v>
                </c:pt>
                <c:pt idx="93">
                  <c:v>1.4999999999999999E-2</c:v>
                </c:pt>
                <c:pt idx="94">
                  <c:v>6.1000000000000004E-3</c:v>
                </c:pt>
                <c:pt idx="95">
                  <c:v>-3.3399999999999999E-2</c:v>
                </c:pt>
                <c:pt idx="96">
                  <c:v>2.52E-2</c:v>
                </c:pt>
                <c:pt idx="97">
                  <c:v>-2.9100000000000001E-2</c:v>
                </c:pt>
                <c:pt idx="98">
                  <c:v>1.0500000000000001E-2</c:v>
                </c:pt>
                <c:pt idx="99">
                  <c:v>-6.6E-3</c:v>
                </c:pt>
                <c:pt idx="100">
                  <c:v>2.8000000000000001E-2</c:v>
                </c:pt>
                <c:pt idx="101">
                  <c:v>-5.4999999999999997E-3</c:v>
                </c:pt>
                <c:pt idx="102">
                  <c:v>1.7500000000000002E-2</c:v>
                </c:pt>
                <c:pt idx="103">
                  <c:v>-2.3699999999999999E-2</c:v>
                </c:pt>
                <c:pt idx="104">
                  <c:v>-2.3699999999999999E-2</c:v>
                </c:pt>
                <c:pt idx="105">
                  <c:v>4.1099999999999998E-2</c:v>
                </c:pt>
                <c:pt idx="106">
                  <c:v>-3.0099999999999998E-2</c:v>
                </c:pt>
                <c:pt idx="107">
                  <c:v>1.11E-2</c:v>
                </c:pt>
                <c:pt idx="108">
                  <c:v>-1.7999999999999999E-2</c:v>
                </c:pt>
                <c:pt idx="109">
                  <c:v>-3.0200000000000001E-2</c:v>
                </c:pt>
                <c:pt idx="110">
                  <c:v>-2.4899999999999999E-2</c:v>
                </c:pt>
                <c:pt idx="111">
                  <c:v>-8.5000000000000006E-3</c:v>
                </c:pt>
                <c:pt idx="112">
                  <c:v>8.3999999999999995E-3</c:v>
                </c:pt>
                <c:pt idx="113">
                  <c:v>-1.1299999999999999E-2</c:v>
                </c:pt>
                <c:pt idx="114">
                  <c:v>4.6699999999999998E-2</c:v>
                </c:pt>
                <c:pt idx="115">
                  <c:v>1.5699999999999999E-2</c:v>
                </c:pt>
                <c:pt idx="116">
                  <c:v>2.8400000000000002E-2</c:v>
                </c:pt>
                <c:pt idx="117">
                  <c:v>2.5000000000000001E-3</c:v>
                </c:pt>
                <c:pt idx="118">
                  <c:v>2.93E-2</c:v>
                </c:pt>
                <c:pt idx="119">
                  <c:v>-1.6799999999999999E-2</c:v>
                </c:pt>
                <c:pt idx="120">
                  <c:v>1.6E-2</c:v>
                </c:pt>
                <c:pt idx="121">
                  <c:v>1.9199999999999998E-2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-0.2833</c:v>
                </c:pt>
                <c:pt idx="2">
                  <c:v>-0.27479999999999999</c:v>
                </c:pt>
                <c:pt idx="3">
                  <c:v>-0.23649999999999999</c:v>
                </c:pt>
                <c:pt idx="4">
                  <c:v>-0.26840000000000003</c:v>
                </c:pt>
                <c:pt idx="5">
                  <c:v>-0.29210000000000003</c:v>
                </c:pt>
                <c:pt idx="6">
                  <c:v>-0.28649999999999998</c:v>
                </c:pt>
                <c:pt idx="7">
                  <c:v>-0.30120000000000002</c:v>
                </c:pt>
                <c:pt idx="8">
                  <c:v>-0.29549999999999998</c:v>
                </c:pt>
                <c:pt idx="9">
                  <c:v>-0.30640000000000001</c:v>
                </c:pt>
                <c:pt idx="10">
                  <c:v>-0.31040000000000001</c:v>
                </c:pt>
                <c:pt idx="11">
                  <c:v>-0.30080000000000001</c:v>
                </c:pt>
                <c:pt idx="12">
                  <c:v>-0.31290000000000001</c:v>
                </c:pt>
                <c:pt idx="13">
                  <c:v>-0.3009</c:v>
                </c:pt>
                <c:pt idx="14">
                  <c:v>-0.30299999999999999</c:v>
                </c:pt>
                <c:pt idx="15">
                  <c:v>-0.28320000000000001</c:v>
                </c:pt>
                <c:pt idx="16">
                  <c:v>-0.29370000000000002</c:v>
                </c:pt>
                <c:pt idx="17">
                  <c:v>-0.3392</c:v>
                </c:pt>
                <c:pt idx="18">
                  <c:v>-0.31309999999999999</c:v>
                </c:pt>
                <c:pt idx="19">
                  <c:v>-0.29970000000000002</c:v>
                </c:pt>
                <c:pt idx="20">
                  <c:v>-0.29680000000000001</c:v>
                </c:pt>
                <c:pt idx="21">
                  <c:v>-0.31740000000000002</c:v>
                </c:pt>
                <c:pt idx="22">
                  <c:v>-0.3085</c:v>
                </c:pt>
                <c:pt idx="23">
                  <c:v>-0.29649999999999999</c:v>
                </c:pt>
                <c:pt idx="24">
                  <c:v>-0.29920000000000002</c:v>
                </c:pt>
                <c:pt idx="25">
                  <c:v>-0.2984</c:v>
                </c:pt>
                <c:pt idx="26">
                  <c:v>-0.3201</c:v>
                </c:pt>
                <c:pt idx="27">
                  <c:v>-0.32550000000000001</c:v>
                </c:pt>
                <c:pt idx="28">
                  <c:v>-0.29859999999999998</c:v>
                </c:pt>
                <c:pt idx="29">
                  <c:v>-0.29520000000000002</c:v>
                </c:pt>
                <c:pt idx="30">
                  <c:v>-0.29449999999999998</c:v>
                </c:pt>
                <c:pt idx="31">
                  <c:v>-0.28249999999999997</c:v>
                </c:pt>
                <c:pt idx="32">
                  <c:v>-0.31630000000000003</c:v>
                </c:pt>
                <c:pt idx="33">
                  <c:v>-0.28179999999999999</c:v>
                </c:pt>
                <c:pt idx="34">
                  <c:v>-0.28129999999999999</c:v>
                </c:pt>
                <c:pt idx="35">
                  <c:v>-0.30059999999999998</c:v>
                </c:pt>
                <c:pt idx="36">
                  <c:v>-0.31190000000000001</c:v>
                </c:pt>
                <c:pt idx="37">
                  <c:v>-0.28570000000000001</c:v>
                </c:pt>
                <c:pt idx="38">
                  <c:v>-0.307</c:v>
                </c:pt>
                <c:pt idx="39">
                  <c:v>-0.31430000000000002</c:v>
                </c:pt>
                <c:pt idx="40">
                  <c:v>-0.30299999999999999</c:v>
                </c:pt>
                <c:pt idx="41">
                  <c:v>-0.31209999999999999</c:v>
                </c:pt>
                <c:pt idx="42">
                  <c:v>-0.2823</c:v>
                </c:pt>
                <c:pt idx="43">
                  <c:v>-0.27650000000000002</c:v>
                </c:pt>
                <c:pt idx="44">
                  <c:v>-0.29659999999999997</c:v>
                </c:pt>
                <c:pt idx="45">
                  <c:v>-0.30270000000000002</c:v>
                </c:pt>
                <c:pt idx="46">
                  <c:v>-0.29360000000000003</c:v>
                </c:pt>
                <c:pt idx="47">
                  <c:v>-0.29239999999999999</c:v>
                </c:pt>
                <c:pt idx="48">
                  <c:v>-0.28760000000000002</c:v>
                </c:pt>
                <c:pt idx="49">
                  <c:v>-0.29759999999999998</c:v>
                </c:pt>
                <c:pt idx="50">
                  <c:v>-0.2802</c:v>
                </c:pt>
                <c:pt idx="51">
                  <c:v>-0.29420000000000002</c:v>
                </c:pt>
                <c:pt idx="52">
                  <c:v>-0.29189999999999999</c:v>
                </c:pt>
                <c:pt idx="53">
                  <c:v>-0.28100000000000003</c:v>
                </c:pt>
                <c:pt idx="54">
                  <c:v>-0.2641</c:v>
                </c:pt>
                <c:pt idx="55">
                  <c:v>-0.2787</c:v>
                </c:pt>
                <c:pt idx="56">
                  <c:v>-0.29070000000000001</c:v>
                </c:pt>
                <c:pt idx="57">
                  <c:v>-0.29139999999999999</c:v>
                </c:pt>
                <c:pt idx="58">
                  <c:v>-0.2787</c:v>
                </c:pt>
                <c:pt idx="59">
                  <c:v>-0.29630000000000001</c:v>
                </c:pt>
                <c:pt idx="60">
                  <c:v>-0.28349999999999997</c:v>
                </c:pt>
                <c:pt idx="61">
                  <c:v>-0.29160000000000003</c:v>
                </c:pt>
                <c:pt idx="62">
                  <c:v>-0.30530000000000002</c:v>
                </c:pt>
                <c:pt idx="63">
                  <c:v>-0.31159999999999999</c:v>
                </c:pt>
                <c:pt idx="64">
                  <c:v>-0.30159999999999998</c:v>
                </c:pt>
                <c:pt idx="65">
                  <c:v>-0.29530000000000001</c:v>
                </c:pt>
                <c:pt idx="66">
                  <c:v>-0.29959999999999998</c:v>
                </c:pt>
                <c:pt idx="67">
                  <c:v>-0.27689999999999998</c:v>
                </c:pt>
                <c:pt idx="68">
                  <c:v>-0.29799999999999999</c:v>
                </c:pt>
                <c:pt idx="69">
                  <c:v>-0.31209999999999999</c:v>
                </c:pt>
                <c:pt idx="70">
                  <c:v>-0.309</c:v>
                </c:pt>
                <c:pt idx="71">
                  <c:v>-0.29709999999999998</c:v>
                </c:pt>
                <c:pt idx="72">
                  <c:v>-0.29020000000000001</c:v>
                </c:pt>
                <c:pt idx="73">
                  <c:v>-0.29799999999999999</c:v>
                </c:pt>
                <c:pt idx="74">
                  <c:v>-0.2828</c:v>
                </c:pt>
                <c:pt idx="75">
                  <c:v>-0.29780000000000001</c:v>
                </c:pt>
                <c:pt idx="76">
                  <c:v>-0.29830000000000001</c:v>
                </c:pt>
                <c:pt idx="77">
                  <c:v>-0.3014</c:v>
                </c:pt>
                <c:pt idx="78">
                  <c:v>-0.30199999999999999</c:v>
                </c:pt>
                <c:pt idx="79">
                  <c:v>-0.31990000000000002</c:v>
                </c:pt>
                <c:pt idx="80">
                  <c:v>-0.28660000000000002</c:v>
                </c:pt>
                <c:pt idx="81">
                  <c:v>-0.26490000000000002</c:v>
                </c:pt>
                <c:pt idx="82">
                  <c:v>-0.313</c:v>
                </c:pt>
                <c:pt idx="83">
                  <c:v>-0.28820000000000001</c:v>
                </c:pt>
                <c:pt idx="84">
                  <c:v>-0.29459999999999997</c:v>
                </c:pt>
                <c:pt idx="85">
                  <c:v>-0.29530000000000001</c:v>
                </c:pt>
                <c:pt idx="86">
                  <c:v>-0.31979999999999997</c:v>
                </c:pt>
                <c:pt idx="87">
                  <c:v>-0.2923</c:v>
                </c:pt>
                <c:pt idx="88">
                  <c:v>-0.29970000000000002</c:v>
                </c:pt>
                <c:pt idx="89">
                  <c:v>-0.29480000000000001</c:v>
                </c:pt>
                <c:pt idx="90">
                  <c:v>-0.2913</c:v>
                </c:pt>
                <c:pt idx="91">
                  <c:v>-0.30969999999999998</c:v>
                </c:pt>
                <c:pt idx="92">
                  <c:v>-0.28670000000000001</c:v>
                </c:pt>
                <c:pt idx="93">
                  <c:v>-0.30780000000000002</c:v>
                </c:pt>
                <c:pt idx="94">
                  <c:v>-0.30840000000000001</c:v>
                </c:pt>
                <c:pt idx="95">
                  <c:v>-0.31219999999999998</c:v>
                </c:pt>
                <c:pt idx="96">
                  <c:v>-0.31</c:v>
                </c:pt>
                <c:pt idx="97">
                  <c:v>-0.31019999999999998</c:v>
                </c:pt>
                <c:pt idx="98">
                  <c:v>-0.32179999999999997</c:v>
                </c:pt>
                <c:pt idx="99">
                  <c:v>-0.30620000000000003</c:v>
                </c:pt>
                <c:pt idx="100">
                  <c:v>-0.30819999999999997</c:v>
                </c:pt>
                <c:pt idx="101">
                  <c:v>-0.29680000000000001</c:v>
                </c:pt>
                <c:pt idx="102">
                  <c:v>-0.32529999999999998</c:v>
                </c:pt>
                <c:pt idx="103">
                  <c:v>-0.29380000000000001</c:v>
                </c:pt>
                <c:pt idx="104">
                  <c:v>-0.31169999999999998</c:v>
                </c:pt>
                <c:pt idx="105">
                  <c:v>-0.29820000000000002</c:v>
                </c:pt>
                <c:pt idx="106">
                  <c:v>-0.33129999999999998</c:v>
                </c:pt>
                <c:pt idx="107">
                  <c:v>-0.31309999999999999</c:v>
                </c:pt>
                <c:pt idx="108">
                  <c:v>-0.29189999999999999</c:v>
                </c:pt>
                <c:pt idx="109">
                  <c:v>-0.35020000000000001</c:v>
                </c:pt>
                <c:pt idx="110">
                  <c:v>-0.2863</c:v>
                </c:pt>
                <c:pt idx="111">
                  <c:v>-0.30840000000000001</c:v>
                </c:pt>
                <c:pt idx="112">
                  <c:v>-0.32179999999999997</c:v>
                </c:pt>
                <c:pt idx="113">
                  <c:v>-0.31640000000000001</c:v>
                </c:pt>
                <c:pt idx="114">
                  <c:v>-0.29820000000000002</c:v>
                </c:pt>
                <c:pt idx="115">
                  <c:v>-0.30599999999999999</c:v>
                </c:pt>
                <c:pt idx="116">
                  <c:v>-0.31580000000000003</c:v>
                </c:pt>
                <c:pt idx="117">
                  <c:v>-0.29580000000000001</c:v>
                </c:pt>
                <c:pt idx="118">
                  <c:v>-0.33929999999999999</c:v>
                </c:pt>
                <c:pt idx="119">
                  <c:v>-0.30359999999999998</c:v>
                </c:pt>
                <c:pt idx="120">
                  <c:v>-0.29239999999999999</c:v>
                </c:pt>
                <c:pt idx="121">
                  <c:v>-0.35720000000000002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-0.30480000000000002</c:v>
                </c:pt>
                <c:pt idx="2">
                  <c:v>-0.29470000000000002</c:v>
                </c:pt>
                <c:pt idx="3">
                  <c:v>-0.22439999999999999</c:v>
                </c:pt>
                <c:pt idx="4">
                  <c:v>-0.27939999999999998</c:v>
                </c:pt>
                <c:pt idx="5">
                  <c:v>-0.2989</c:v>
                </c:pt>
                <c:pt idx="6">
                  <c:v>-0.29399999999999998</c:v>
                </c:pt>
                <c:pt idx="7">
                  <c:v>-0.30819999999999997</c:v>
                </c:pt>
                <c:pt idx="8">
                  <c:v>-0.3145</c:v>
                </c:pt>
                <c:pt idx="9">
                  <c:v>-0.30609999999999998</c:v>
                </c:pt>
                <c:pt idx="10">
                  <c:v>-0.3105</c:v>
                </c:pt>
                <c:pt idx="11">
                  <c:v>-0.30049999999999999</c:v>
                </c:pt>
                <c:pt idx="12">
                  <c:v>-0.32479999999999998</c:v>
                </c:pt>
                <c:pt idx="13">
                  <c:v>-0.2954</c:v>
                </c:pt>
                <c:pt idx="14">
                  <c:v>-0.307</c:v>
                </c:pt>
                <c:pt idx="15">
                  <c:v>-0.308</c:v>
                </c:pt>
                <c:pt idx="16">
                  <c:v>-0.29930000000000001</c:v>
                </c:pt>
                <c:pt idx="17">
                  <c:v>-0.32269999999999999</c:v>
                </c:pt>
                <c:pt idx="18">
                  <c:v>-0.32179999999999997</c:v>
                </c:pt>
                <c:pt idx="19">
                  <c:v>-0.2999</c:v>
                </c:pt>
                <c:pt idx="20">
                  <c:v>-0.32919999999999999</c:v>
                </c:pt>
                <c:pt idx="21">
                  <c:v>-0.31680000000000003</c:v>
                </c:pt>
                <c:pt idx="22">
                  <c:v>-0.33090000000000003</c:v>
                </c:pt>
                <c:pt idx="23">
                  <c:v>-0.30459999999999998</c:v>
                </c:pt>
                <c:pt idx="24">
                  <c:v>-0.31190000000000001</c:v>
                </c:pt>
                <c:pt idx="25">
                  <c:v>-0.31709999999999999</c:v>
                </c:pt>
                <c:pt idx="26">
                  <c:v>-0.32150000000000001</c:v>
                </c:pt>
                <c:pt idx="27">
                  <c:v>-0.33489999999999998</c:v>
                </c:pt>
                <c:pt idx="28">
                  <c:v>-0.30120000000000002</c:v>
                </c:pt>
                <c:pt idx="29">
                  <c:v>-0.30480000000000002</c:v>
                </c:pt>
                <c:pt idx="30">
                  <c:v>-0.29020000000000001</c:v>
                </c:pt>
                <c:pt idx="31">
                  <c:v>-0.30730000000000002</c:v>
                </c:pt>
                <c:pt idx="32">
                  <c:v>-0.31369999999999998</c:v>
                </c:pt>
                <c:pt idx="33">
                  <c:v>-0.3004</c:v>
                </c:pt>
                <c:pt idx="34">
                  <c:v>-0.30640000000000001</c:v>
                </c:pt>
                <c:pt idx="35">
                  <c:v>-0.29449999999999998</c:v>
                </c:pt>
                <c:pt idx="36">
                  <c:v>-0.27929999999999999</c:v>
                </c:pt>
                <c:pt idx="37">
                  <c:v>-0.30649999999999999</c:v>
                </c:pt>
                <c:pt idx="38">
                  <c:v>-0.31159999999999999</c:v>
                </c:pt>
                <c:pt idx="39">
                  <c:v>-0.29320000000000002</c:v>
                </c:pt>
                <c:pt idx="40">
                  <c:v>-0.30609999999999998</c:v>
                </c:pt>
                <c:pt idx="41">
                  <c:v>-0.2586</c:v>
                </c:pt>
                <c:pt idx="42">
                  <c:v>-0.27910000000000001</c:v>
                </c:pt>
                <c:pt idx="43">
                  <c:v>-0.30740000000000001</c:v>
                </c:pt>
                <c:pt idx="44">
                  <c:v>-0.30830000000000002</c:v>
                </c:pt>
                <c:pt idx="45">
                  <c:v>-0.32069999999999999</c:v>
                </c:pt>
                <c:pt idx="46">
                  <c:v>-0.29070000000000001</c:v>
                </c:pt>
                <c:pt idx="47">
                  <c:v>-0.28420000000000001</c:v>
                </c:pt>
                <c:pt idx="48">
                  <c:v>-0.29980000000000001</c:v>
                </c:pt>
                <c:pt idx="49">
                  <c:v>-0.2969</c:v>
                </c:pt>
                <c:pt idx="50">
                  <c:v>-0.29499999999999998</c:v>
                </c:pt>
                <c:pt idx="51">
                  <c:v>-0.31540000000000001</c:v>
                </c:pt>
                <c:pt idx="52">
                  <c:v>-0.29270000000000002</c:v>
                </c:pt>
                <c:pt idx="53">
                  <c:v>-0.29070000000000001</c:v>
                </c:pt>
                <c:pt idx="54">
                  <c:v>-0.28260000000000002</c:v>
                </c:pt>
                <c:pt idx="55">
                  <c:v>-0.30220000000000002</c:v>
                </c:pt>
                <c:pt idx="56">
                  <c:v>-0.29780000000000001</c:v>
                </c:pt>
                <c:pt idx="57">
                  <c:v>-0.30719999999999997</c:v>
                </c:pt>
                <c:pt idx="58">
                  <c:v>-0.2949</c:v>
                </c:pt>
                <c:pt idx="59">
                  <c:v>-0.30740000000000001</c:v>
                </c:pt>
                <c:pt idx="60">
                  <c:v>-0.31040000000000001</c:v>
                </c:pt>
                <c:pt idx="61">
                  <c:v>-0.32669999999999999</c:v>
                </c:pt>
                <c:pt idx="62">
                  <c:v>-0.33460000000000001</c:v>
                </c:pt>
                <c:pt idx="63">
                  <c:v>-0.3125</c:v>
                </c:pt>
                <c:pt idx="64">
                  <c:v>-0.3165</c:v>
                </c:pt>
                <c:pt idx="65">
                  <c:v>-0.30509999999999998</c:v>
                </c:pt>
                <c:pt idx="66">
                  <c:v>-0.32219999999999999</c:v>
                </c:pt>
                <c:pt idx="67">
                  <c:v>-0.28920000000000001</c:v>
                </c:pt>
                <c:pt idx="68">
                  <c:v>-0.30459999999999998</c:v>
                </c:pt>
                <c:pt idx="69">
                  <c:v>-0.3367</c:v>
                </c:pt>
                <c:pt idx="70">
                  <c:v>-0.32200000000000001</c:v>
                </c:pt>
                <c:pt idx="71">
                  <c:v>-0.30030000000000001</c:v>
                </c:pt>
                <c:pt idx="72">
                  <c:v>-0.32229999999999998</c:v>
                </c:pt>
                <c:pt idx="73">
                  <c:v>-0.28739999999999999</c:v>
                </c:pt>
                <c:pt idx="74">
                  <c:v>-0.3019</c:v>
                </c:pt>
                <c:pt idx="75">
                  <c:v>-0.29630000000000001</c:v>
                </c:pt>
                <c:pt idx="76">
                  <c:v>-0.30449999999999999</c:v>
                </c:pt>
                <c:pt idx="77">
                  <c:v>-0.29699999999999999</c:v>
                </c:pt>
                <c:pt idx="78">
                  <c:v>-0.28570000000000001</c:v>
                </c:pt>
                <c:pt idx="79">
                  <c:v>-0.29620000000000002</c:v>
                </c:pt>
                <c:pt idx="80">
                  <c:v>-0.29580000000000001</c:v>
                </c:pt>
                <c:pt idx="81">
                  <c:v>-0.29609999999999997</c:v>
                </c:pt>
                <c:pt idx="82">
                  <c:v>-0.29509999999999997</c:v>
                </c:pt>
                <c:pt idx="83">
                  <c:v>-0.29160000000000003</c:v>
                </c:pt>
                <c:pt idx="84">
                  <c:v>-0.28810000000000002</c:v>
                </c:pt>
                <c:pt idx="85">
                  <c:v>-0.31369999999999998</c:v>
                </c:pt>
                <c:pt idx="86">
                  <c:v>-0.29099999999999998</c:v>
                </c:pt>
                <c:pt idx="87">
                  <c:v>-0.2757</c:v>
                </c:pt>
                <c:pt idx="88">
                  <c:v>-0.27010000000000001</c:v>
                </c:pt>
                <c:pt idx="89">
                  <c:v>-0.27029999999999998</c:v>
                </c:pt>
                <c:pt idx="90">
                  <c:v>-0.28299999999999997</c:v>
                </c:pt>
                <c:pt idx="91">
                  <c:v>-0.29720000000000002</c:v>
                </c:pt>
                <c:pt idx="92">
                  <c:v>-0.2742</c:v>
                </c:pt>
                <c:pt idx="93">
                  <c:v>-0.29599999999999999</c:v>
                </c:pt>
                <c:pt idx="94">
                  <c:v>-0.29170000000000001</c:v>
                </c:pt>
                <c:pt idx="95">
                  <c:v>-0.29149999999999998</c:v>
                </c:pt>
                <c:pt idx="96">
                  <c:v>-0.28410000000000002</c:v>
                </c:pt>
                <c:pt idx="97">
                  <c:v>-0.2928</c:v>
                </c:pt>
                <c:pt idx="98">
                  <c:v>-0.28449999999999998</c:v>
                </c:pt>
                <c:pt idx="99">
                  <c:v>-0.31480000000000002</c:v>
                </c:pt>
                <c:pt idx="100">
                  <c:v>-0.31919999999999998</c:v>
                </c:pt>
                <c:pt idx="101">
                  <c:v>-0.29010000000000002</c:v>
                </c:pt>
                <c:pt idx="102">
                  <c:v>-0.32990000000000003</c:v>
                </c:pt>
                <c:pt idx="103">
                  <c:v>-0.28179999999999999</c:v>
                </c:pt>
                <c:pt idx="104">
                  <c:v>-0.32540000000000002</c:v>
                </c:pt>
                <c:pt idx="105">
                  <c:v>-0.2782</c:v>
                </c:pt>
                <c:pt idx="106">
                  <c:v>-0.3165</c:v>
                </c:pt>
                <c:pt idx="107">
                  <c:v>-0.2676</c:v>
                </c:pt>
                <c:pt idx="108">
                  <c:v>-0.29139999999999999</c:v>
                </c:pt>
                <c:pt idx="109">
                  <c:v>-0.29809999999999998</c:v>
                </c:pt>
                <c:pt idx="110">
                  <c:v>-0.28399999999999997</c:v>
                </c:pt>
                <c:pt idx="111">
                  <c:v>-0.2838</c:v>
                </c:pt>
                <c:pt idx="112">
                  <c:v>-0.29099999999999998</c:v>
                </c:pt>
                <c:pt idx="113">
                  <c:v>-0.27839999999999998</c:v>
                </c:pt>
                <c:pt idx="114">
                  <c:v>-0.29370000000000002</c:v>
                </c:pt>
                <c:pt idx="115">
                  <c:v>-0.29530000000000001</c:v>
                </c:pt>
                <c:pt idx="116">
                  <c:v>-0.29499999999999998</c:v>
                </c:pt>
                <c:pt idx="117">
                  <c:v>-0.27779999999999999</c:v>
                </c:pt>
                <c:pt idx="118">
                  <c:v>-0.30009999999999998</c:v>
                </c:pt>
                <c:pt idx="119">
                  <c:v>-0.26329999999999998</c:v>
                </c:pt>
                <c:pt idx="120">
                  <c:v>-0.26869999999999999</c:v>
                </c:pt>
                <c:pt idx="121">
                  <c:v>-0.30359999999999998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4.6999999999997044E-3</c:v>
                </c:pt>
                <c:pt idx="1">
                  <c:v>8.4399999999995146E-2</c:v>
                </c:pt>
                <c:pt idx="2">
                  <c:v>8.0049999999999955E-2</c:v>
                </c:pt>
                <c:pt idx="3">
                  <c:v>6.9350000000000023E-2</c:v>
                </c:pt>
                <c:pt idx="4">
                  <c:v>8.4799999999972897E-2</c:v>
                </c:pt>
                <c:pt idx="5">
                  <c:v>7.504999999997608E-2</c:v>
                </c:pt>
                <c:pt idx="6">
                  <c:v>7.7499999999986358E-2</c:v>
                </c:pt>
                <c:pt idx="7">
                  <c:v>7.5800000000015189E-2</c:v>
                </c:pt>
                <c:pt idx="8">
                  <c:v>4.8950000000019145E-2</c:v>
                </c:pt>
                <c:pt idx="9">
                  <c:v>8.7299999999970623E-2</c:v>
                </c:pt>
                <c:pt idx="10">
                  <c:v>5.9650000000033288E-2</c:v>
                </c:pt>
                <c:pt idx="11">
                  <c:v>3.8400000000024193E-2</c:v>
                </c:pt>
                <c:pt idx="12">
                  <c:v>5.6649999999990541E-2</c:v>
                </c:pt>
                <c:pt idx="13">
                  <c:v>7.1349999999995362E-2</c:v>
                </c:pt>
                <c:pt idx="14">
                  <c:v>7.2350000000028558E-2</c:v>
                </c:pt>
                <c:pt idx="15">
                  <c:v>9.2899999999985994E-2</c:v>
                </c:pt>
                <c:pt idx="16">
                  <c:v>7.5100000000020373E-2</c:v>
                </c:pt>
                <c:pt idx="17">
                  <c:v>7.4049999999999727E-2</c:v>
                </c:pt>
                <c:pt idx="18">
                  <c:v>7.1900000000027831E-2</c:v>
                </c:pt>
                <c:pt idx="19">
                  <c:v>8.200000000010732E-2</c:v>
                </c:pt>
                <c:pt idx="20">
                  <c:v>8.06999999999789E-2</c:v>
                </c:pt>
                <c:pt idx="21">
                  <c:v>8.5199999999986176E-2</c:v>
                </c:pt>
                <c:pt idx="22">
                  <c:v>8.5800000000062937E-2</c:v>
                </c:pt>
                <c:pt idx="23">
                  <c:v>8.3300000000008367E-2</c:v>
                </c:pt>
                <c:pt idx="24">
                  <c:v>8.979999999996835E-2</c:v>
                </c:pt>
                <c:pt idx="25">
                  <c:v>8.7300000000027467E-2</c:v>
                </c:pt>
                <c:pt idx="26">
                  <c:v>7.6850000000035834E-2</c:v>
                </c:pt>
                <c:pt idx="27">
                  <c:v>7.5150000000121508E-2</c:v>
                </c:pt>
                <c:pt idx="28">
                  <c:v>7.95500000000402E-2</c:v>
                </c:pt>
                <c:pt idx="29">
                  <c:v>7.6700000000073487E-2</c:v>
                </c:pt>
                <c:pt idx="30">
                  <c:v>8.315000000004602E-2</c:v>
                </c:pt>
                <c:pt idx="31">
                  <c:v>7.4350000000094951E-2</c:v>
                </c:pt>
                <c:pt idx="32">
                  <c:v>7.6549999999997453E-2</c:v>
                </c:pt>
                <c:pt idx="33">
                  <c:v>7.8800000000001091E-2</c:v>
                </c:pt>
                <c:pt idx="34">
                  <c:v>8.8750000000004547E-2</c:v>
                </c:pt>
                <c:pt idx="35">
                  <c:v>7.5400000000058753E-2</c:v>
                </c:pt>
                <c:pt idx="36">
                  <c:v>6.7199999999957072E-2</c:v>
                </c:pt>
                <c:pt idx="37">
                  <c:v>6.0599999999794818E-2</c:v>
                </c:pt>
                <c:pt idx="38">
                  <c:v>2.5650000000041473E-2</c:v>
                </c:pt>
                <c:pt idx="39">
                  <c:v>4.4399999999768625E-2</c:v>
                </c:pt>
                <c:pt idx="40">
                  <c:v>6.500000000005457E-2</c:v>
                </c:pt>
                <c:pt idx="41">
                  <c:v>5.6199999999989814E-2</c:v>
                </c:pt>
                <c:pt idx="42">
                  <c:v>5.8799999999791908E-2</c:v>
                </c:pt>
                <c:pt idx="43">
                  <c:v>5.4549999999835563E-2</c:v>
                </c:pt>
                <c:pt idx="44">
                  <c:v>5.5049999999937427E-2</c:v>
                </c:pt>
                <c:pt idx="45">
                  <c:v>5.6999999999788997E-2</c:v>
                </c:pt>
                <c:pt idx="46">
                  <c:v>6.2549999999873762E-2</c:v>
                </c:pt>
                <c:pt idx="47">
                  <c:v>4.7900000000026921E-2</c:v>
                </c:pt>
                <c:pt idx="48">
                  <c:v>5.7549999999991996E-2</c:v>
                </c:pt>
                <c:pt idx="49">
                  <c:v>5.5649999999786814E-2</c:v>
                </c:pt>
                <c:pt idx="50">
                  <c:v>5.8049999999866486E-2</c:v>
                </c:pt>
                <c:pt idx="51">
                  <c:v>4.5900000000074215E-2</c:v>
                </c:pt>
                <c:pt idx="52">
                  <c:v>4.7349999999823922E-2</c:v>
                </c:pt>
                <c:pt idx="53">
                  <c:v>5.4650000000037835E-2</c:v>
                </c:pt>
                <c:pt idx="54">
                  <c:v>5.9199999999918873E-2</c:v>
                </c:pt>
                <c:pt idx="55">
                  <c:v>6.1049999999795546E-2</c:v>
                </c:pt>
                <c:pt idx="56">
                  <c:v>5.2999999999883585E-2</c:v>
                </c:pt>
                <c:pt idx="57">
                  <c:v>5.8250000000043656E-2</c:v>
                </c:pt>
                <c:pt idx="58">
                  <c:v>5.9600000000045839E-2</c:v>
                </c:pt>
                <c:pt idx="59">
                  <c:v>5.6599999999889405E-2</c:v>
                </c:pt>
                <c:pt idx="60">
                  <c:v>6.1099999999896681E-2</c:v>
                </c:pt>
                <c:pt idx="61">
                  <c:v>4.9050000000079308E-2</c:v>
                </c:pt>
                <c:pt idx="62">
                  <c:v>6.3049999999975626E-2</c:v>
                </c:pt>
                <c:pt idx="63">
                  <c:v>4.5749999999998181E-2</c:v>
                </c:pt>
                <c:pt idx="64">
                  <c:v>3.5399999999981446E-2</c:v>
                </c:pt>
                <c:pt idx="65">
                  <c:v>4.1899999999941429E-2</c:v>
                </c:pt>
                <c:pt idx="66">
                  <c:v>4.6199999999771535E-2</c:v>
                </c:pt>
                <c:pt idx="67">
                  <c:v>5.3099999999858483E-2</c:v>
                </c:pt>
                <c:pt idx="68">
                  <c:v>4.7000000000025466E-2</c:v>
                </c:pt>
                <c:pt idx="69">
                  <c:v>6.7499999999881766E-2</c:v>
                </c:pt>
                <c:pt idx="70">
                  <c:v>6.5700000000106229E-2</c:v>
                </c:pt>
                <c:pt idx="71">
                  <c:v>5.5799999999862848E-2</c:v>
                </c:pt>
                <c:pt idx="72">
                  <c:v>5.3949999999758802E-2</c:v>
                </c:pt>
                <c:pt idx="73">
                  <c:v>5.0900000000183354E-2</c:v>
                </c:pt>
                <c:pt idx="74">
                  <c:v>3.2549999999901047E-2</c:v>
                </c:pt>
                <c:pt idx="75">
                  <c:v>2.5900000000092405E-2</c:v>
                </c:pt>
                <c:pt idx="76">
                  <c:v>2.0050000000082946E-2</c:v>
                </c:pt>
                <c:pt idx="77">
                  <c:v>-2.500000000509317E-4</c:v>
                </c:pt>
                <c:pt idx="78">
                  <c:v>-1.2649999999666761E-2</c:v>
                </c:pt>
                <c:pt idx="79">
                  <c:v>-2.1450000000186265E-2</c:v>
                </c:pt>
                <c:pt idx="80">
                  <c:v>-2.7449999999589636E-2</c:v>
                </c:pt>
                <c:pt idx="81">
                  <c:v>-2.6149999999688589E-2</c:v>
                </c:pt>
                <c:pt idx="82">
                  <c:v>-4.7349999999823922E-2</c:v>
                </c:pt>
                <c:pt idx="83">
                  <c:v>-5.4799999999886495E-2</c:v>
                </c:pt>
                <c:pt idx="84">
                  <c:v>-3.7599999999656575E-2</c:v>
                </c:pt>
                <c:pt idx="85">
                  <c:v>-3.6250000000109139E-2</c:v>
                </c:pt>
                <c:pt idx="86">
                  <c:v>-4.9399999999877764E-2</c:v>
                </c:pt>
                <c:pt idx="87">
                  <c:v>-3.7550000000010186E-2</c:v>
                </c:pt>
                <c:pt idx="88">
                  <c:v>-2.430000000003929E-2</c:v>
                </c:pt>
                <c:pt idx="89">
                  <c:v>-2.6850000000194996E-2</c:v>
                </c:pt>
                <c:pt idx="90">
                  <c:v>-4.7999999999774445E-2</c:v>
                </c:pt>
                <c:pt idx="91">
                  <c:v>-4.8149999999623105E-2</c:v>
                </c:pt>
                <c:pt idx="92">
                  <c:v>-3.5549999999602733E-2</c:v>
                </c:pt>
                <c:pt idx="93">
                  <c:v>-3.654999999980646E-2</c:v>
                </c:pt>
                <c:pt idx="94">
                  <c:v>-2.9799999999795546E-2</c:v>
                </c:pt>
                <c:pt idx="95">
                  <c:v>-2.3900000000139698E-2</c:v>
                </c:pt>
                <c:pt idx="96">
                  <c:v>-2.4800000000141154E-2</c:v>
                </c:pt>
                <c:pt idx="97">
                  <c:v>-4.5049999999719148E-2</c:v>
                </c:pt>
                <c:pt idx="98">
                  <c:v>-3.2699999999749707E-2</c:v>
                </c:pt>
                <c:pt idx="99">
                  <c:v>-2.9099999999743886E-2</c:v>
                </c:pt>
                <c:pt idx="100">
                  <c:v>-3.8700000000062573E-2</c:v>
                </c:pt>
                <c:pt idx="101">
                  <c:v>-4.7700000000077125E-2</c:v>
                </c:pt>
                <c:pt idx="102">
                  <c:v>-5.7099999999991269E-2</c:v>
                </c:pt>
                <c:pt idx="103">
                  <c:v>-6.1549999999897409E-2</c:v>
                </c:pt>
                <c:pt idx="104">
                  <c:v>-3.3399999999801366E-2</c:v>
                </c:pt>
                <c:pt idx="105">
                  <c:v>-5.8449999999993452E-2</c:v>
                </c:pt>
                <c:pt idx="106">
                  <c:v>-4.1449999999713327E-2</c:v>
                </c:pt>
                <c:pt idx="107">
                  <c:v>-3.0899999999746797E-2</c:v>
                </c:pt>
                <c:pt idx="108">
                  <c:v>-2.4199999999837019E-2</c:v>
                </c:pt>
                <c:pt idx="109">
                  <c:v>-2.6600000000144064E-2</c:v>
                </c:pt>
                <c:pt idx="110">
                  <c:v>-3.4450000000106229E-2</c:v>
                </c:pt>
                <c:pt idx="111">
                  <c:v>-3.7449999999807915E-2</c:v>
                </c:pt>
                <c:pt idx="112">
                  <c:v>-2.3999999999887223E-2</c:v>
                </c:pt>
                <c:pt idx="113">
                  <c:v>-2.4699999999938882E-2</c:v>
                </c:pt>
                <c:pt idx="114">
                  <c:v>-4.2999999999665306E-2</c:v>
                </c:pt>
                <c:pt idx="115">
                  <c:v>-4.5749999999770807E-2</c:v>
                </c:pt>
                <c:pt idx="116">
                  <c:v>2.500000000509317E-4</c:v>
                </c:pt>
                <c:pt idx="117">
                  <c:v>-0.12094999999999345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180975</xdr:colOff>
      <xdr:row>7</xdr:row>
      <xdr:rowOff>152400</xdr:rowOff>
    </xdr:from>
    <xdr:ext cx="79829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09C02A-727B-266F-7279-B0502685910F}"/>
            </a:ext>
          </a:extLst>
        </xdr:cNvPr>
        <xdr:cNvSpPr txBox="1"/>
      </xdr:nvSpPr>
      <xdr:spPr>
        <a:xfrm>
          <a:off x="4448175" y="1485900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WALL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171450</xdr:colOff>
      <xdr:row>20</xdr:row>
      <xdr:rowOff>9525</xdr:rowOff>
    </xdr:from>
    <xdr:ext cx="78271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7CE4C1-D5D0-4D64-B0DA-4B87BB247475}"/>
            </a:ext>
          </a:extLst>
        </xdr:cNvPr>
        <xdr:cNvSpPr txBox="1"/>
      </xdr:nvSpPr>
      <xdr:spPr>
        <a:xfrm>
          <a:off x="4438650" y="38195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AISLE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684B2B3F-0A6F-4388-987B-1F1A7B39C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71CE70AD-7362-41A3-BDC0-210F5E7FAD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B0E32C3-F911-4CB8-8A64-E8DCBC881B6C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2A3202F-A216-48C3-90DF-DFA68911ED35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37A167D-9422-48C1-9215-E8F72D02FE4E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58EE279-BDE4-4BB0-92C7-FEF9976B34BD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B11F4570-16C6-4B72-841E-CC92272056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6DB8BCA-C7D7-4D5C-8A24-94BA8E916DA3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218B957-2CA9-4F9B-8F09-F396060698F3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EF9AC0E-8368-43E4-AABF-66003B807770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B46453-30EA-44A8-8D3C-70D5F14EE6B6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9B2BF6A-272D-4F1D-9476-53E32ACB4A76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7677174-0812-481A-9B4D-545D934A6A96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D4CA8899-B6A5-444A-95EB-8AFD5332638E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6A252C-F751-4773-82E5-A6BC9C9A733F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6EB1B05-CADE-4E69-A180-38ACA05878FC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FEE51EB-831B-4057-946A-539E400A24D1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E71BBEE-CCF2-4D44-9585-05009D982B5F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54842A0-1449-4EA9-9C33-90A59A950DBF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63749CF-C175-4D33-9CA9-102AD3E1F875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3F92BFF-793B-4BE9-8B46-438772E7CF45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B354F57-F471-43C0-9178-4F1EDFC05723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063E3CA-BBC8-4F94-A43E-2216E03E28B2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AD538A9-A85E-4384-92C9-BBAF1E166F78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-026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P124"/>
  <sheetViews>
    <sheetView workbookViewId="0">
      <selection activeCell="R31" sqref="R31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9" t="s">
        <v>1</v>
      </c>
      <c r="C1" s="9"/>
      <c r="D1" s="9"/>
      <c r="E1" s="9"/>
      <c r="F1" s="1"/>
      <c r="G1" s="9" t="s">
        <v>2</v>
      </c>
      <c r="H1" s="9"/>
      <c r="I1" s="9"/>
      <c r="J1" s="9"/>
      <c r="K1" s="1"/>
      <c r="L1" s="1"/>
      <c r="M1" s="9"/>
      <c r="N1" s="9"/>
      <c r="O1" s="9"/>
      <c r="P1" s="9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14.0006</v>
      </c>
      <c r="D3">
        <v>4.7000000000000002E-3</v>
      </c>
      <c r="E3">
        <v>5.2493999999999996</v>
      </c>
      <c r="F3" s="1"/>
      <c r="G3" s="2">
        <v>1</v>
      </c>
      <c r="H3" s="2">
        <v>-13.998799999999999</v>
      </c>
      <c r="I3" s="2">
        <v>4.4999999999999997E-3</v>
      </c>
      <c r="J3">
        <v>5.2496</v>
      </c>
    </row>
    <row r="4" spans="1:16" x14ac:dyDescent="0.25">
      <c r="A4" s="2"/>
      <c r="B4" s="2">
        <v>2</v>
      </c>
      <c r="C4">
        <v>13.9994</v>
      </c>
      <c r="D4">
        <v>3.3999999999999998E-3</v>
      </c>
      <c r="E4">
        <v>30.749199999999998</v>
      </c>
      <c r="F4" s="1"/>
      <c r="G4" s="2">
        <v>2</v>
      </c>
      <c r="H4" s="2">
        <v>-13.9991</v>
      </c>
      <c r="I4" s="2">
        <v>2.8999999999999998E-3</v>
      </c>
      <c r="J4">
        <v>30.750499999999999</v>
      </c>
    </row>
    <row r="5" spans="1:16" x14ac:dyDescent="0.25">
      <c r="A5" s="2"/>
      <c r="B5" s="2">
        <v>3</v>
      </c>
      <c r="C5">
        <v>13.998799999999999</v>
      </c>
      <c r="D5">
        <v>2.7000000000000001E-3</v>
      </c>
      <c r="E5">
        <v>57.498100000000001</v>
      </c>
      <c r="F5" s="1"/>
      <c r="G5" s="2">
        <v>3</v>
      </c>
      <c r="H5" s="2">
        <v>-13.998900000000001</v>
      </c>
      <c r="I5" s="2">
        <v>4.0000000000000002E-4</v>
      </c>
      <c r="J5">
        <v>57.499499999999998</v>
      </c>
    </row>
    <row r="6" spans="1:16" x14ac:dyDescent="0.25">
      <c r="A6" s="2"/>
      <c r="B6" s="2">
        <v>4</v>
      </c>
      <c r="C6">
        <v>13.9993</v>
      </c>
      <c r="D6">
        <v>5.1000000000000004E-3</v>
      </c>
      <c r="E6">
        <v>85.498900000000006</v>
      </c>
      <c r="F6" s="1"/>
      <c r="G6" s="2">
        <v>4</v>
      </c>
      <c r="H6" s="2">
        <v>-13.9983</v>
      </c>
      <c r="I6" s="2">
        <v>4.4000000000000003E-3</v>
      </c>
      <c r="J6">
        <v>85.500100000000003</v>
      </c>
    </row>
    <row r="7" spans="1:16" x14ac:dyDescent="0.25">
      <c r="A7" s="2"/>
      <c r="B7" s="2">
        <v>5</v>
      </c>
      <c r="C7">
        <v>13.9998</v>
      </c>
      <c r="D7">
        <v>4.5999999999999999E-3</v>
      </c>
      <c r="E7">
        <v>113.5003</v>
      </c>
      <c r="F7" s="1"/>
      <c r="G7" s="2">
        <v>5</v>
      </c>
      <c r="H7" s="2">
        <v>-13.9992</v>
      </c>
      <c r="I7" s="2">
        <v>2.8E-3</v>
      </c>
      <c r="J7">
        <v>113.5</v>
      </c>
    </row>
    <row r="8" spans="1:16" x14ac:dyDescent="0.25">
      <c r="A8" s="2"/>
      <c r="B8" s="2">
        <v>6</v>
      </c>
      <c r="C8">
        <v>13.9991</v>
      </c>
      <c r="D8">
        <v>2.8999999999999998E-3</v>
      </c>
      <c r="E8">
        <v>141.49870000000001</v>
      </c>
      <c r="F8" s="1"/>
      <c r="G8" s="2">
        <v>6</v>
      </c>
      <c r="H8" s="2">
        <v>-13.9984</v>
      </c>
      <c r="I8" s="2">
        <v>0</v>
      </c>
      <c r="J8">
        <v>141.50049999999999</v>
      </c>
    </row>
    <row r="9" spans="1:16" x14ac:dyDescent="0.25">
      <c r="A9" s="2"/>
      <c r="B9" s="2">
        <v>7</v>
      </c>
      <c r="C9">
        <v>13.9992</v>
      </c>
      <c r="D9">
        <v>4.7999999999999996E-3</v>
      </c>
      <c r="E9">
        <v>169.499</v>
      </c>
      <c r="F9" s="1"/>
      <c r="G9" s="2">
        <v>7</v>
      </c>
      <c r="H9" s="2">
        <v>-13.999000000000001</v>
      </c>
      <c r="I9" s="2">
        <v>-1.5E-3</v>
      </c>
      <c r="J9">
        <v>169.5017</v>
      </c>
    </row>
    <row r="10" spans="1:16" x14ac:dyDescent="0.25">
      <c r="A10" s="2"/>
      <c r="B10" s="2">
        <v>8</v>
      </c>
      <c r="C10">
        <v>13.9994</v>
      </c>
      <c r="D10">
        <v>-8.0000000000000004E-4</v>
      </c>
      <c r="E10">
        <v>197.49940000000001</v>
      </c>
      <c r="F10" s="1"/>
      <c r="G10" s="2">
        <v>8</v>
      </c>
      <c r="H10" s="2">
        <v>-13.998799999999999</v>
      </c>
      <c r="I10" s="2">
        <v>-8.0000000000000004E-4</v>
      </c>
      <c r="J10">
        <v>197.5001</v>
      </c>
    </row>
    <row r="11" spans="1:16" x14ac:dyDescent="0.25">
      <c r="A11" s="2"/>
      <c r="B11" s="2">
        <v>9</v>
      </c>
      <c r="C11">
        <v>13.998900000000001</v>
      </c>
      <c r="D11">
        <v>5.0000000000000001E-4</v>
      </c>
      <c r="E11">
        <v>225.49959999999999</v>
      </c>
      <c r="F11" s="1"/>
      <c r="G11" s="2">
        <v>9</v>
      </c>
      <c r="H11" s="2">
        <v>-13.999599999999999</v>
      </c>
      <c r="I11" s="2">
        <v>-4.0000000000000001E-3</v>
      </c>
      <c r="J11">
        <v>225.49979999999999</v>
      </c>
    </row>
    <row r="12" spans="1:16" x14ac:dyDescent="0.25">
      <c r="A12" s="2"/>
      <c r="B12" s="2">
        <v>10</v>
      </c>
      <c r="C12">
        <v>13.9994</v>
      </c>
      <c r="D12">
        <v>2.5999999999999999E-3</v>
      </c>
      <c r="E12">
        <v>253.49809999999999</v>
      </c>
      <c r="F12" s="1"/>
      <c r="G12" s="2">
        <v>10</v>
      </c>
      <c r="H12" s="2">
        <v>-13.998200000000001</v>
      </c>
      <c r="I12" s="2">
        <v>-4.0000000000000002E-4</v>
      </c>
      <c r="J12">
        <v>253.5001</v>
      </c>
    </row>
    <row r="13" spans="1:16" x14ac:dyDescent="0.25">
      <c r="A13" s="2"/>
      <c r="B13" s="2">
        <v>11</v>
      </c>
      <c r="C13">
        <v>13.9991</v>
      </c>
      <c r="D13">
        <v>-5.9999999999999995E-4</v>
      </c>
      <c r="E13">
        <v>281.49959999999999</v>
      </c>
      <c r="F13" s="1"/>
      <c r="G13" s="2">
        <v>11</v>
      </c>
      <c r="H13" s="2">
        <v>-13.9984</v>
      </c>
      <c r="I13" s="2">
        <v>-5.0000000000000001E-4</v>
      </c>
      <c r="J13">
        <v>281.50119999999998</v>
      </c>
    </row>
    <row r="14" spans="1:16" x14ac:dyDescent="0.25">
      <c r="A14" s="2"/>
      <c r="B14" s="2">
        <v>12</v>
      </c>
      <c r="C14">
        <v>13.9998</v>
      </c>
      <c r="D14">
        <v>-2.0000000000000001E-4</v>
      </c>
      <c r="E14">
        <v>309.49959999999999</v>
      </c>
      <c r="F14" s="1"/>
      <c r="G14" s="2">
        <v>12</v>
      </c>
      <c r="H14" s="2">
        <v>-13.9991</v>
      </c>
      <c r="I14" s="2">
        <v>-1E-3</v>
      </c>
      <c r="J14">
        <v>309.50029999999998</v>
      </c>
    </row>
    <row r="15" spans="1:16" x14ac:dyDescent="0.25">
      <c r="A15" s="2"/>
      <c r="B15" s="2">
        <v>13</v>
      </c>
      <c r="C15">
        <v>13.9992</v>
      </c>
      <c r="D15">
        <v>-3.3E-3</v>
      </c>
      <c r="E15">
        <v>337.49919999999997</v>
      </c>
      <c r="F15" s="1"/>
      <c r="G15" s="2">
        <v>13</v>
      </c>
      <c r="H15" s="2">
        <v>-13.998900000000001</v>
      </c>
      <c r="I15" s="2">
        <v>-4.1999999999999997E-3</v>
      </c>
      <c r="J15">
        <v>337.49970000000002</v>
      </c>
    </row>
    <row r="16" spans="1:16" x14ac:dyDescent="0.25">
      <c r="A16" s="2"/>
      <c r="B16" s="2">
        <v>14</v>
      </c>
      <c r="C16">
        <v>13.9998</v>
      </c>
      <c r="D16">
        <v>-5.1000000000000004E-3</v>
      </c>
      <c r="E16">
        <v>365.50060000000002</v>
      </c>
      <c r="F16" s="1"/>
      <c r="G16" s="2">
        <v>14</v>
      </c>
      <c r="H16" s="2">
        <v>-13.9984</v>
      </c>
      <c r="I16" s="2">
        <v>-4.3E-3</v>
      </c>
      <c r="J16">
        <v>365.50040000000001</v>
      </c>
    </row>
    <row r="17" spans="1:10" x14ac:dyDescent="0.25">
      <c r="A17" s="2"/>
      <c r="B17" s="2">
        <v>15</v>
      </c>
      <c r="C17">
        <v>13.9999</v>
      </c>
      <c r="D17">
        <v>-1.4E-3</v>
      </c>
      <c r="E17">
        <v>393.49939999999998</v>
      </c>
      <c r="F17" s="1"/>
      <c r="G17" s="2">
        <v>15</v>
      </c>
      <c r="H17" s="2">
        <v>-13.998100000000001</v>
      </c>
      <c r="I17" s="2">
        <v>1.4E-3</v>
      </c>
      <c r="J17">
        <v>393.50060000000002</v>
      </c>
    </row>
    <row r="18" spans="1:10" x14ac:dyDescent="0.25">
      <c r="A18" s="2"/>
      <c r="B18" s="2">
        <v>16</v>
      </c>
      <c r="C18">
        <v>13.9991</v>
      </c>
      <c r="D18">
        <v>1E-4</v>
      </c>
      <c r="E18">
        <v>421.49979999999999</v>
      </c>
      <c r="F18" s="1"/>
      <c r="G18" s="2">
        <v>16</v>
      </c>
      <c r="H18" s="2">
        <v>-13.998799999999999</v>
      </c>
      <c r="I18" s="2">
        <v>5.9999999999999995E-4</v>
      </c>
      <c r="J18">
        <v>421.50110000000001</v>
      </c>
    </row>
    <row r="19" spans="1:10" x14ac:dyDescent="0.25">
      <c r="A19" s="2"/>
      <c r="B19" s="2">
        <v>17</v>
      </c>
      <c r="C19">
        <v>13.9994</v>
      </c>
      <c r="D19">
        <v>-4.8999999999999998E-3</v>
      </c>
      <c r="E19">
        <v>449.50170000000003</v>
      </c>
      <c r="F19" s="1"/>
      <c r="G19" s="2">
        <v>17</v>
      </c>
      <c r="H19" s="2">
        <v>-13.9979</v>
      </c>
      <c r="I19" s="2">
        <v>-5.7999999999999996E-3</v>
      </c>
      <c r="J19">
        <v>449.5</v>
      </c>
    </row>
    <row r="20" spans="1:10" x14ac:dyDescent="0.25">
      <c r="A20" s="2"/>
      <c r="B20" s="2">
        <v>18</v>
      </c>
      <c r="C20">
        <v>14.000299999999999</v>
      </c>
      <c r="D20">
        <v>-4.3E-3</v>
      </c>
      <c r="E20">
        <v>477.49939999999998</v>
      </c>
      <c r="F20" s="1"/>
      <c r="G20" s="2">
        <v>18</v>
      </c>
      <c r="H20" s="2">
        <v>-13.998200000000001</v>
      </c>
      <c r="I20" s="2">
        <v>-2.5000000000000001E-3</v>
      </c>
      <c r="J20">
        <v>477.50130000000001</v>
      </c>
    </row>
    <row r="21" spans="1:10" x14ac:dyDescent="0.25">
      <c r="A21" s="2"/>
      <c r="B21" s="2">
        <v>19</v>
      </c>
      <c r="C21">
        <v>13.9994</v>
      </c>
      <c r="D21">
        <v>-4.4999999999999997E-3</v>
      </c>
      <c r="E21">
        <v>505.50119999999998</v>
      </c>
      <c r="F21" s="1"/>
      <c r="G21" s="2">
        <v>19</v>
      </c>
      <c r="H21" s="2">
        <v>-13.9977</v>
      </c>
      <c r="I21" s="2">
        <v>-5.0000000000000001E-3</v>
      </c>
      <c r="J21">
        <v>505.49970000000002</v>
      </c>
    </row>
    <row r="22" spans="1:10" x14ac:dyDescent="0.25">
      <c r="A22" s="2"/>
      <c r="B22" s="2">
        <v>20</v>
      </c>
      <c r="C22">
        <v>14.000299999999999</v>
      </c>
      <c r="D22">
        <v>2.0000000000000001E-4</v>
      </c>
      <c r="E22">
        <v>533.50109999999995</v>
      </c>
      <c r="F22" s="1"/>
      <c r="G22" s="2">
        <v>20</v>
      </c>
      <c r="H22" s="2">
        <v>-13.9984</v>
      </c>
      <c r="I22" s="2">
        <v>-1.1999999999999999E-3</v>
      </c>
      <c r="J22">
        <v>533.5009</v>
      </c>
    </row>
    <row r="23" spans="1:10" x14ac:dyDescent="0.25">
      <c r="A23" s="2"/>
      <c r="B23" s="2">
        <v>21</v>
      </c>
      <c r="C23">
        <v>13.999700000000001</v>
      </c>
      <c r="D23">
        <v>-3.0000000000000001E-3</v>
      </c>
      <c r="E23">
        <v>561.49919999999997</v>
      </c>
      <c r="F23" s="1"/>
      <c r="G23" s="2">
        <v>21</v>
      </c>
      <c r="H23" s="2">
        <v>-13.9985</v>
      </c>
      <c r="I23" s="2">
        <v>-6.4999999999999997E-3</v>
      </c>
      <c r="J23">
        <v>561.50009999999997</v>
      </c>
    </row>
    <row r="24" spans="1:10" x14ac:dyDescent="0.25">
      <c r="A24" s="2"/>
      <c r="B24" s="2">
        <v>22</v>
      </c>
      <c r="C24">
        <v>14.0007</v>
      </c>
      <c r="D24">
        <v>-2.0000000000000001E-4</v>
      </c>
      <c r="E24">
        <v>589.49950000000001</v>
      </c>
      <c r="F24" s="1"/>
      <c r="G24" s="2">
        <v>22</v>
      </c>
      <c r="H24" s="2">
        <v>-13.9978</v>
      </c>
      <c r="I24" s="2">
        <v>-4.7999999999999996E-3</v>
      </c>
      <c r="J24">
        <v>589.50030000000004</v>
      </c>
    </row>
    <row r="25" spans="1:10" x14ac:dyDescent="0.25">
      <c r="A25" s="2"/>
      <c r="B25" s="2">
        <v>23</v>
      </c>
      <c r="C25">
        <v>13.9998</v>
      </c>
      <c r="D25">
        <v>-5.0000000000000001E-3</v>
      </c>
      <c r="E25">
        <v>617.5009</v>
      </c>
      <c r="F25" s="1"/>
      <c r="G25" s="2">
        <v>23</v>
      </c>
      <c r="H25" s="2">
        <v>-13.9979</v>
      </c>
      <c r="I25" s="2">
        <v>-4.4000000000000003E-3</v>
      </c>
      <c r="J25">
        <v>617.5</v>
      </c>
    </row>
    <row r="26" spans="1:10" x14ac:dyDescent="0.25">
      <c r="A26" s="2"/>
      <c r="B26" s="2">
        <v>24</v>
      </c>
      <c r="C26">
        <v>14.0006</v>
      </c>
      <c r="D26">
        <v>-3.7000000000000002E-3</v>
      </c>
      <c r="E26">
        <v>645.50139999999999</v>
      </c>
      <c r="F26" s="1"/>
      <c r="G26" s="2">
        <v>24</v>
      </c>
      <c r="H26" s="2">
        <v>-13.9979</v>
      </c>
      <c r="I26" s="2">
        <v>-3.8999999999999998E-3</v>
      </c>
      <c r="J26">
        <v>645.50149999999996</v>
      </c>
    </row>
    <row r="27" spans="1:10" x14ac:dyDescent="0.25">
      <c r="A27" s="2"/>
      <c r="B27" s="2">
        <v>25</v>
      </c>
      <c r="C27">
        <v>14.0009</v>
      </c>
      <c r="D27">
        <v>-1.9E-3</v>
      </c>
      <c r="E27">
        <v>673.49800000000005</v>
      </c>
      <c r="F27" s="1"/>
      <c r="G27" s="2">
        <v>25</v>
      </c>
      <c r="H27" s="2">
        <v>-13.9978</v>
      </c>
      <c r="I27" s="2">
        <v>-3.2000000000000002E-3</v>
      </c>
      <c r="J27">
        <v>673.50120000000004</v>
      </c>
    </row>
    <row r="28" spans="1:10" x14ac:dyDescent="0.25">
      <c r="A28" s="2"/>
      <c r="B28" s="2">
        <v>26</v>
      </c>
      <c r="C28">
        <v>13.999700000000001</v>
      </c>
      <c r="D28">
        <v>8.0000000000000004E-4</v>
      </c>
      <c r="E28">
        <v>701.49829999999997</v>
      </c>
      <c r="F28" s="1"/>
      <c r="G28" s="2">
        <v>26</v>
      </c>
      <c r="H28" s="2">
        <v>-13.997299999999999</v>
      </c>
      <c r="I28" s="2">
        <v>-2.8E-3</v>
      </c>
      <c r="J28">
        <v>701.50109999999995</v>
      </c>
    </row>
    <row r="29" spans="1:10" x14ac:dyDescent="0.25">
      <c r="A29" s="2"/>
      <c r="B29" s="2">
        <v>27</v>
      </c>
      <c r="C29">
        <v>14.001300000000001</v>
      </c>
      <c r="D29">
        <v>-4.7999999999999996E-3</v>
      </c>
      <c r="E29">
        <v>729.50009999999997</v>
      </c>
      <c r="F29" s="1"/>
      <c r="G29" s="2">
        <v>27</v>
      </c>
      <c r="H29" s="2">
        <v>-13.9979</v>
      </c>
      <c r="I29" s="2">
        <v>-3.7000000000000002E-3</v>
      </c>
      <c r="J29">
        <v>729.50070000000005</v>
      </c>
    </row>
    <row r="30" spans="1:10" x14ac:dyDescent="0.25">
      <c r="A30" s="2"/>
      <c r="B30" s="2">
        <v>28</v>
      </c>
      <c r="C30">
        <v>13.999700000000001</v>
      </c>
      <c r="D30">
        <v>-1.5E-3</v>
      </c>
      <c r="E30">
        <v>757.49720000000002</v>
      </c>
      <c r="F30" s="1"/>
      <c r="G30" s="2">
        <v>28</v>
      </c>
      <c r="H30" s="2">
        <v>-13.997400000000001</v>
      </c>
      <c r="I30" s="2">
        <v>-1.9E-3</v>
      </c>
      <c r="J30">
        <v>757.50030000000004</v>
      </c>
    </row>
    <row r="31" spans="1:10" x14ac:dyDescent="0.25">
      <c r="A31" s="2"/>
      <c r="B31" s="2">
        <v>29</v>
      </c>
      <c r="C31">
        <v>14.0009</v>
      </c>
      <c r="D31">
        <v>-4.7999999999999996E-3</v>
      </c>
      <c r="E31">
        <v>785.49940000000004</v>
      </c>
      <c r="F31" s="1"/>
      <c r="G31" s="2">
        <v>29</v>
      </c>
      <c r="H31" s="2">
        <v>-13.9979</v>
      </c>
      <c r="I31" s="2">
        <v>-1.1999999999999999E-3</v>
      </c>
      <c r="J31">
        <v>785.50009999999997</v>
      </c>
    </row>
    <row r="32" spans="1:10" x14ac:dyDescent="0.25">
      <c r="A32" s="2"/>
      <c r="B32" s="2">
        <v>30</v>
      </c>
      <c r="C32">
        <v>13.999700000000001</v>
      </c>
      <c r="D32">
        <v>-2.8E-3</v>
      </c>
      <c r="E32">
        <v>813.49789999999996</v>
      </c>
      <c r="F32" s="1"/>
      <c r="G32" s="2">
        <v>30</v>
      </c>
      <c r="H32" s="2">
        <v>-13.997400000000001</v>
      </c>
      <c r="I32" s="2">
        <v>-3.2000000000000002E-3</v>
      </c>
      <c r="J32">
        <v>813.49980000000005</v>
      </c>
    </row>
    <row r="33" spans="1:10" x14ac:dyDescent="0.25">
      <c r="A33" s="2"/>
      <c r="B33" s="2">
        <v>31</v>
      </c>
      <c r="C33">
        <v>14.000500000000001</v>
      </c>
      <c r="D33">
        <v>-1E-3</v>
      </c>
      <c r="E33">
        <v>841.49900000000002</v>
      </c>
      <c r="F33" s="1"/>
      <c r="G33" s="2">
        <v>31</v>
      </c>
      <c r="H33" s="2">
        <v>-13.9975</v>
      </c>
      <c r="I33" s="2">
        <v>-4.0000000000000001E-3</v>
      </c>
      <c r="J33">
        <v>841.50009999999997</v>
      </c>
    </row>
    <row r="34" spans="1:10" x14ac:dyDescent="0.25">
      <c r="A34" s="2"/>
      <c r="B34" s="2">
        <v>32</v>
      </c>
      <c r="C34">
        <v>14.0015</v>
      </c>
      <c r="D34">
        <v>-4.3E-3</v>
      </c>
      <c r="E34">
        <v>869.5009</v>
      </c>
      <c r="F34" s="1"/>
      <c r="G34" s="2">
        <v>32</v>
      </c>
      <c r="H34" s="2">
        <v>-13.9969</v>
      </c>
      <c r="I34" s="2">
        <v>-1.9E-3</v>
      </c>
      <c r="J34">
        <v>869.49990000000003</v>
      </c>
    </row>
    <row r="35" spans="1:10" x14ac:dyDescent="0.25">
      <c r="A35" s="2"/>
      <c r="B35" s="2">
        <v>33</v>
      </c>
      <c r="C35">
        <v>14.001099999999999</v>
      </c>
      <c r="D35">
        <v>6.9999999999999999E-4</v>
      </c>
      <c r="E35">
        <v>897.49969999999996</v>
      </c>
      <c r="F35" s="1"/>
      <c r="G35" s="2">
        <v>33</v>
      </c>
      <c r="H35" s="2">
        <v>-13.996499999999999</v>
      </c>
      <c r="I35" s="2">
        <v>-2.2000000000000001E-3</v>
      </c>
      <c r="J35">
        <v>897.50019999999995</v>
      </c>
    </row>
    <row r="36" spans="1:10" x14ac:dyDescent="0.25">
      <c r="A36" s="2"/>
      <c r="B36" s="2">
        <v>34</v>
      </c>
      <c r="C36">
        <v>14.0016</v>
      </c>
      <c r="D36">
        <v>3.3999999999999998E-3</v>
      </c>
      <c r="E36">
        <v>925.49850000000004</v>
      </c>
      <c r="F36" s="1"/>
      <c r="G36" s="2">
        <v>34</v>
      </c>
      <c r="H36" s="2">
        <v>-13.9964</v>
      </c>
      <c r="I36" s="2">
        <v>6.9999999999999999E-4</v>
      </c>
      <c r="J36">
        <v>925.49990000000003</v>
      </c>
    </row>
    <row r="37" spans="1:10" x14ac:dyDescent="0.25">
      <c r="A37" s="2"/>
      <c r="B37" s="2">
        <v>35</v>
      </c>
      <c r="C37">
        <v>14.0002</v>
      </c>
      <c r="D37">
        <v>3.0999999999999999E-3</v>
      </c>
      <c r="E37">
        <v>953.49940000000004</v>
      </c>
      <c r="F37" s="1"/>
      <c r="G37" s="2">
        <v>35</v>
      </c>
      <c r="H37" s="2">
        <v>-13.996499999999999</v>
      </c>
      <c r="I37" s="2">
        <v>2.8999999999999998E-3</v>
      </c>
      <c r="J37">
        <v>953.50019999999995</v>
      </c>
    </row>
    <row r="38" spans="1:10" x14ac:dyDescent="0.25">
      <c r="A38" s="2"/>
      <c r="B38" s="2">
        <v>36</v>
      </c>
      <c r="C38">
        <v>14.001899999999999</v>
      </c>
      <c r="D38">
        <v>-8.9999999999999998E-4</v>
      </c>
      <c r="E38">
        <v>981.49990000000003</v>
      </c>
      <c r="F38" s="1"/>
      <c r="G38" s="2">
        <v>36</v>
      </c>
      <c r="H38" s="2">
        <v>-13.9963</v>
      </c>
      <c r="I38" s="2">
        <v>5.0000000000000001E-4</v>
      </c>
      <c r="J38">
        <v>981.50070000000005</v>
      </c>
    </row>
    <row r="39" spans="1:10" x14ac:dyDescent="0.25">
      <c r="A39" s="2"/>
      <c r="B39" s="2">
        <v>37</v>
      </c>
      <c r="C39">
        <v>14.0022</v>
      </c>
      <c r="D39">
        <v>1.1999999999999999E-3</v>
      </c>
      <c r="E39">
        <v>1009.5006</v>
      </c>
      <c r="F39" s="1"/>
      <c r="G39" s="2">
        <v>37</v>
      </c>
      <c r="H39" s="2">
        <v>-13.9969</v>
      </c>
      <c r="I39" s="2">
        <v>1.6999999999999999E-3</v>
      </c>
      <c r="J39">
        <v>1009.5001</v>
      </c>
    </row>
    <row r="40" spans="1:10" x14ac:dyDescent="0.25">
      <c r="A40" s="2"/>
      <c r="B40" s="2">
        <v>38</v>
      </c>
      <c r="C40">
        <v>14.0006</v>
      </c>
      <c r="D40">
        <v>5.7000000000000002E-3</v>
      </c>
      <c r="E40">
        <v>1037.4999</v>
      </c>
      <c r="F40" s="1"/>
      <c r="G40" s="2">
        <v>38</v>
      </c>
      <c r="H40" s="2">
        <v>-13.996700000000001</v>
      </c>
      <c r="I40" s="2">
        <v>7.1999999999999998E-3</v>
      </c>
      <c r="J40">
        <v>1037.5001</v>
      </c>
    </row>
    <row r="41" spans="1:10" x14ac:dyDescent="0.25">
      <c r="A41" s="2"/>
      <c r="B41" s="2">
        <v>39</v>
      </c>
      <c r="C41">
        <v>14.0015</v>
      </c>
      <c r="D41">
        <v>4.8999999999999998E-3</v>
      </c>
      <c r="E41">
        <v>1065.5007000000001</v>
      </c>
      <c r="F41" s="1"/>
      <c r="G41" s="2">
        <v>39</v>
      </c>
      <c r="H41" s="2">
        <v>-13.9961</v>
      </c>
      <c r="I41" s="2">
        <v>4.4000000000000003E-3</v>
      </c>
      <c r="J41">
        <v>1065.4997000000001</v>
      </c>
    </row>
    <row r="42" spans="1:10" x14ac:dyDescent="0.25">
      <c r="A42" s="2"/>
      <c r="B42" s="2">
        <v>40</v>
      </c>
      <c r="C42">
        <v>14.0014</v>
      </c>
      <c r="D42">
        <v>3.3E-3</v>
      </c>
      <c r="E42">
        <v>1093.4994999999999</v>
      </c>
      <c r="F42" s="1"/>
      <c r="G42" s="2">
        <v>40</v>
      </c>
      <c r="H42" s="2">
        <v>-13.996700000000001</v>
      </c>
      <c r="I42" s="2">
        <v>4.0000000000000001E-3</v>
      </c>
      <c r="J42">
        <v>1093.5001999999999</v>
      </c>
    </row>
    <row r="43" spans="1:10" x14ac:dyDescent="0.25">
      <c r="A43" s="2"/>
      <c r="B43" s="2">
        <v>41</v>
      </c>
      <c r="C43">
        <v>13.999499999999999</v>
      </c>
      <c r="D43">
        <v>4.1999999999999997E-3</v>
      </c>
      <c r="E43">
        <v>1121.498</v>
      </c>
      <c r="F43" s="1"/>
      <c r="G43" s="2">
        <v>41</v>
      </c>
      <c r="H43" s="2">
        <v>-13.9962</v>
      </c>
      <c r="I43" s="2">
        <v>1.1000000000000001E-3</v>
      </c>
      <c r="J43">
        <v>1121.5007000000001</v>
      </c>
    </row>
    <row r="44" spans="1:10" x14ac:dyDescent="0.25">
      <c r="A44" s="2"/>
      <c r="B44" s="2">
        <v>42</v>
      </c>
      <c r="C44">
        <v>14.001099999999999</v>
      </c>
      <c r="D44">
        <v>4.7000000000000002E-3</v>
      </c>
      <c r="E44">
        <v>1149.4997000000001</v>
      </c>
      <c r="F44" s="1"/>
      <c r="G44" s="2">
        <v>42</v>
      </c>
      <c r="H44" s="2">
        <v>-13.997</v>
      </c>
      <c r="I44" s="2">
        <v>2E-3</v>
      </c>
      <c r="J44">
        <v>1149.5</v>
      </c>
    </row>
    <row r="45" spans="1:10" x14ac:dyDescent="0.25">
      <c r="A45" s="2"/>
      <c r="B45" s="2">
        <v>43</v>
      </c>
      <c r="C45">
        <v>14.0017</v>
      </c>
      <c r="D45">
        <v>-4.1999999999999997E-3</v>
      </c>
      <c r="E45">
        <v>1177.4992</v>
      </c>
      <c r="F45" s="1"/>
      <c r="G45" s="2">
        <v>43</v>
      </c>
      <c r="H45" s="2">
        <v>-13.9964</v>
      </c>
      <c r="I45" s="2">
        <v>2E-3</v>
      </c>
      <c r="J45">
        <v>1177.5008</v>
      </c>
    </row>
    <row r="46" spans="1:10" x14ac:dyDescent="0.25">
      <c r="A46" s="2"/>
      <c r="B46" s="2">
        <v>44</v>
      </c>
      <c r="C46">
        <v>14.0024</v>
      </c>
      <c r="D46">
        <v>-1E-3</v>
      </c>
      <c r="E46">
        <v>1205.4993999999999</v>
      </c>
      <c r="F46" s="1"/>
      <c r="G46" s="2">
        <v>44</v>
      </c>
      <c r="H46" s="2">
        <v>-13.995900000000001</v>
      </c>
      <c r="I46" s="2">
        <v>1.4E-3</v>
      </c>
      <c r="J46">
        <v>1205.5001</v>
      </c>
    </row>
    <row r="47" spans="1:10" x14ac:dyDescent="0.25">
      <c r="A47" s="2"/>
      <c r="B47" s="2">
        <v>45</v>
      </c>
      <c r="C47">
        <v>14.002000000000001</v>
      </c>
      <c r="D47">
        <v>-5.0000000000000001E-4</v>
      </c>
      <c r="E47">
        <v>1233.5011999999999</v>
      </c>
      <c r="F47" s="1"/>
      <c r="G47" s="2">
        <v>45</v>
      </c>
      <c r="H47" s="2">
        <v>-13.995799999999999</v>
      </c>
      <c r="I47" s="2">
        <v>2.5999999999999999E-3</v>
      </c>
      <c r="J47">
        <v>1233.4992</v>
      </c>
    </row>
    <row r="48" spans="1:10" x14ac:dyDescent="0.25">
      <c r="A48" s="2"/>
      <c r="B48" s="2">
        <v>46</v>
      </c>
      <c r="C48">
        <v>14.0024</v>
      </c>
      <c r="D48">
        <v>1.6000000000000001E-3</v>
      </c>
      <c r="E48">
        <v>1261.4989</v>
      </c>
      <c r="F48" s="1"/>
      <c r="G48" s="2">
        <v>46</v>
      </c>
      <c r="H48" s="2">
        <v>-13.9955</v>
      </c>
      <c r="I48" s="2">
        <v>1.9E-3</v>
      </c>
      <c r="J48">
        <v>1261.5001</v>
      </c>
    </row>
    <row r="49" spans="1:10" x14ac:dyDescent="0.25">
      <c r="A49" s="2"/>
      <c r="B49" s="2">
        <v>47</v>
      </c>
      <c r="C49">
        <v>14.0023</v>
      </c>
      <c r="D49">
        <v>-6.9999999999999999E-4</v>
      </c>
      <c r="E49">
        <v>1289.4996000000001</v>
      </c>
      <c r="F49" s="1"/>
      <c r="G49" s="2">
        <v>47</v>
      </c>
      <c r="H49" s="2">
        <v>-13.9963</v>
      </c>
      <c r="I49" s="2">
        <v>5.9999999999999995E-4</v>
      </c>
      <c r="J49">
        <v>1289.4999</v>
      </c>
    </row>
    <row r="50" spans="1:10" x14ac:dyDescent="0.25">
      <c r="A50" s="2"/>
      <c r="B50" s="2">
        <v>48</v>
      </c>
      <c r="C50">
        <v>14.000999999999999</v>
      </c>
      <c r="D50">
        <v>5.9999999999999995E-4</v>
      </c>
      <c r="E50">
        <v>1317.4989</v>
      </c>
      <c r="F50" s="1"/>
      <c r="G50" s="2">
        <v>48</v>
      </c>
      <c r="H50" s="2">
        <v>-13.9969</v>
      </c>
      <c r="I50" s="2">
        <v>2.8999999999999998E-3</v>
      </c>
      <c r="J50">
        <v>1317.5003999999999</v>
      </c>
    </row>
    <row r="51" spans="1:10" x14ac:dyDescent="0.25">
      <c r="A51" s="2"/>
      <c r="B51" s="2">
        <v>49</v>
      </c>
      <c r="C51">
        <v>14.001200000000001</v>
      </c>
      <c r="D51">
        <v>1.1999999999999999E-3</v>
      </c>
      <c r="E51">
        <v>1345.4981</v>
      </c>
      <c r="F51" s="1"/>
      <c r="G51" s="2">
        <v>49</v>
      </c>
      <c r="H51" s="2">
        <v>-13.996</v>
      </c>
      <c r="I51" s="2">
        <v>3.0000000000000001E-3</v>
      </c>
      <c r="J51">
        <v>1345.5005000000001</v>
      </c>
    </row>
    <row r="52" spans="1:10" x14ac:dyDescent="0.25">
      <c r="A52" s="2"/>
      <c r="B52" s="2">
        <v>50</v>
      </c>
      <c r="C52">
        <v>14.0008</v>
      </c>
      <c r="D52">
        <v>-2.0000000000000001E-4</v>
      </c>
      <c r="E52">
        <v>1373.5009</v>
      </c>
      <c r="F52" s="1"/>
      <c r="G52" s="2">
        <v>50</v>
      </c>
      <c r="H52" s="2">
        <v>-13.995100000000001</v>
      </c>
      <c r="I52" s="2">
        <v>2.5000000000000001E-3</v>
      </c>
      <c r="J52">
        <v>1373.5005000000001</v>
      </c>
    </row>
    <row r="53" spans="1:10" x14ac:dyDescent="0.25">
      <c r="A53" s="2"/>
      <c r="B53" s="2">
        <v>51</v>
      </c>
      <c r="C53">
        <v>14.002000000000001</v>
      </c>
      <c r="D53">
        <v>1.4E-3</v>
      </c>
      <c r="E53">
        <v>1401.4994999999999</v>
      </c>
      <c r="F53" s="1"/>
      <c r="G53" s="2">
        <v>51</v>
      </c>
      <c r="H53" s="2">
        <v>-13.9955</v>
      </c>
      <c r="I53" s="2">
        <v>3.0999999999999999E-3</v>
      </c>
      <c r="J53">
        <v>1401.5006000000001</v>
      </c>
    </row>
    <row r="54" spans="1:10" x14ac:dyDescent="0.25">
      <c r="A54" s="2"/>
      <c r="B54" s="2">
        <v>52</v>
      </c>
      <c r="C54">
        <v>14.002000000000001</v>
      </c>
      <c r="D54">
        <v>6.9999999999999999E-4</v>
      </c>
      <c r="E54">
        <v>1429.5002999999999</v>
      </c>
      <c r="F54" s="1"/>
      <c r="G54" s="2">
        <v>52</v>
      </c>
      <c r="H54" s="2">
        <v>-13.9953</v>
      </c>
      <c r="I54" s="2">
        <v>3.0999999999999999E-3</v>
      </c>
      <c r="J54">
        <v>1429.5009</v>
      </c>
    </row>
    <row r="55" spans="1:10" x14ac:dyDescent="0.25">
      <c r="A55" s="2"/>
      <c r="B55" s="2">
        <v>53</v>
      </c>
      <c r="C55">
        <v>14.0008</v>
      </c>
      <c r="D55">
        <v>8.0000000000000004E-4</v>
      </c>
      <c r="E55">
        <v>1457.498</v>
      </c>
      <c r="F55" s="1"/>
      <c r="G55" s="2">
        <v>53</v>
      </c>
      <c r="H55" s="2">
        <v>-13.995799999999999</v>
      </c>
      <c r="I55" s="2">
        <v>1.4E-3</v>
      </c>
      <c r="J55">
        <v>1457.4997000000001</v>
      </c>
    </row>
    <row r="56" spans="1:10" x14ac:dyDescent="0.25">
      <c r="A56" s="2"/>
      <c r="B56" s="2">
        <v>54</v>
      </c>
      <c r="C56">
        <v>14.002599999999999</v>
      </c>
      <c r="D56">
        <v>-1.2999999999999999E-3</v>
      </c>
      <c r="E56">
        <v>1485.499</v>
      </c>
      <c r="F56" s="1"/>
      <c r="G56" s="2">
        <v>54</v>
      </c>
      <c r="H56" s="2">
        <v>-13.9963</v>
      </c>
      <c r="I56" s="2">
        <v>1.1000000000000001E-3</v>
      </c>
      <c r="J56">
        <v>1485.4999</v>
      </c>
    </row>
    <row r="57" spans="1:10" x14ac:dyDescent="0.25">
      <c r="A57" s="2"/>
      <c r="B57" s="2">
        <v>55</v>
      </c>
      <c r="C57">
        <v>14.003299999999999</v>
      </c>
      <c r="D57">
        <v>4.5999999999999999E-3</v>
      </c>
      <c r="E57">
        <v>1513.4987000000001</v>
      </c>
      <c r="F57" s="1"/>
      <c r="G57" s="2">
        <v>55</v>
      </c>
      <c r="H57" s="2">
        <v>-13.9956</v>
      </c>
      <c r="I57" s="2">
        <v>5.8999999999999999E-3</v>
      </c>
      <c r="J57">
        <v>1513.4999</v>
      </c>
    </row>
    <row r="58" spans="1:10" x14ac:dyDescent="0.25">
      <c r="A58" s="2"/>
      <c r="B58" s="2">
        <v>56</v>
      </c>
      <c r="C58">
        <v>14.001099999999999</v>
      </c>
      <c r="D58">
        <v>2.0000000000000001E-4</v>
      </c>
      <c r="E58">
        <v>1541.4983</v>
      </c>
      <c r="F58" s="1"/>
      <c r="G58" s="2">
        <v>56</v>
      </c>
      <c r="H58" s="2">
        <v>-13.9955</v>
      </c>
      <c r="I58" s="2">
        <v>1.4E-3</v>
      </c>
      <c r="J58">
        <v>1541.4998000000001</v>
      </c>
    </row>
    <row r="59" spans="1:10" x14ac:dyDescent="0.25">
      <c r="A59" s="2"/>
      <c r="B59" s="2">
        <v>57</v>
      </c>
      <c r="C59">
        <v>14.0031</v>
      </c>
      <c r="D59">
        <v>-1.2999999999999999E-3</v>
      </c>
      <c r="E59">
        <v>1569.5006000000001</v>
      </c>
      <c r="F59" s="1"/>
      <c r="G59" s="2">
        <v>57</v>
      </c>
      <c r="H59" s="2">
        <v>-13.994899999999999</v>
      </c>
      <c r="I59" s="2">
        <v>1.9E-3</v>
      </c>
      <c r="J59">
        <v>1569.4997000000001</v>
      </c>
    </row>
    <row r="60" spans="1:10" x14ac:dyDescent="0.25">
      <c r="A60" s="2"/>
      <c r="B60" s="2">
        <v>58</v>
      </c>
      <c r="C60">
        <v>14.0025</v>
      </c>
      <c r="D60">
        <v>2.9999999999999997E-4</v>
      </c>
      <c r="E60">
        <v>1597.4992999999999</v>
      </c>
      <c r="F60" s="1"/>
      <c r="G60" s="2">
        <v>58</v>
      </c>
      <c r="H60" s="2">
        <v>-13.9953</v>
      </c>
      <c r="I60" s="2">
        <v>-5.9999999999999995E-4</v>
      </c>
      <c r="J60">
        <v>1597.4997000000001</v>
      </c>
    </row>
    <row r="61" spans="1:10" x14ac:dyDescent="0.25">
      <c r="A61" s="2"/>
      <c r="B61" s="2">
        <v>59</v>
      </c>
      <c r="C61">
        <v>14.0032</v>
      </c>
      <c r="D61">
        <v>1.9E-3</v>
      </c>
      <c r="E61">
        <v>1625.4984999999999</v>
      </c>
      <c r="F61" s="1"/>
      <c r="G61" s="2">
        <v>59</v>
      </c>
      <c r="H61" s="2">
        <v>-13.995100000000001</v>
      </c>
      <c r="I61" s="2">
        <v>1.8E-3</v>
      </c>
      <c r="J61">
        <v>1625.4996000000001</v>
      </c>
    </row>
    <row r="62" spans="1:10" x14ac:dyDescent="0.25">
      <c r="A62" s="2"/>
      <c r="B62" s="2">
        <v>60</v>
      </c>
      <c r="C62">
        <v>14.003299999999999</v>
      </c>
      <c r="D62">
        <v>-1.8E-3</v>
      </c>
      <c r="E62">
        <v>1653.4991</v>
      </c>
      <c r="F62" s="1"/>
      <c r="G62" s="2">
        <v>60</v>
      </c>
      <c r="H62" s="2">
        <v>-13.994999999999999</v>
      </c>
      <c r="I62" s="2">
        <v>-1.8E-3</v>
      </c>
      <c r="J62">
        <v>1653.4997000000001</v>
      </c>
    </row>
    <row r="63" spans="1:10" x14ac:dyDescent="0.25">
      <c r="A63" s="2"/>
      <c r="B63" s="2">
        <v>61</v>
      </c>
      <c r="C63">
        <v>14.0032</v>
      </c>
      <c r="D63">
        <v>0</v>
      </c>
      <c r="E63">
        <v>1681.5001999999999</v>
      </c>
      <c r="F63" s="1"/>
      <c r="G63" s="2">
        <v>61</v>
      </c>
      <c r="H63" s="2">
        <v>-13.9946</v>
      </c>
      <c r="I63" s="2">
        <v>-2.0000000000000001E-4</v>
      </c>
      <c r="J63">
        <v>1681.4999</v>
      </c>
    </row>
    <row r="64" spans="1:10" x14ac:dyDescent="0.25">
      <c r="A64" s="2"/>
      <c r="B64" s="2">
        <v>62</v>
      </c>
      <c r="C64">
        <v>14.0016</v>
      </c>
      <c r="D64">
        <v>0</v>
      </c>
      <c r="E64">
        <v>1709.4998000000001</v>
      </c>
      <c r="F64" s="1"/>
      <c r="G64" s="2">
        <v>62</v>
      </c>
      <c r="H64" s="2">
        <v>-13.995200000000001</v>
      </c>
      <c r="I64" s="2">
        <v>1.2999999999999999E-3</v>
      </c>
      <c r="J64">
        <v>1709.4999</v>
      </c>
    </row>
    <row r="65" spans="1:10" x14ac:dyDescent="0.25">
      <c r="A65" s="2"/>
      <c r="B65" s="2">
        <v>63</v>
      </c>
      <c r="C65">
        <v>14.003299999999999</v>
      </c>
      <c r="D65">
        <v>2.9999999999999997E-4</v>
      </c>
      <c r="E65">
        <v>1737.4983</v>
      </c>
      <c r="F65" s="1"/>
      <c r="G65" s="2">
        <v>63</v>
      </c>
      <c r="H65" s="2">
        <v>-13.9945</v>
      </c>
      <c r="I65" s="2">
        <v>-8.0000000000000004E-4</v>
      </c>
      <c r="J65">
        <v>1737.4993999999999</v>
      </c>
    </row>
    <row r="66" spans="1:10" x14ac:dyDescent="0.25">
      <c r="A66" s="2"/>
      <c r="B66" s="2">
        <v>64</v>
      </c>
      <c r="C66">
        <v>14.002700000000001</v>
      </c>
      <c r="D66">
        <v>-1.4E-3</v>
      </c>
      <c r="E66">
        <v>1765.5014000000001</v>
      </c>
      <c r="F66" s="1"/>
      <c r="G66" s="2">
        <v>64</v>
      </c>
      <c r="H66" s="2">
        <v>-13.9948</v>
      </c>
      <c r="I66" s="2">
        <v>5.9999999999999995E-4</v>
      </c>
      <c r="J66">
        <v>1765.5001</v>
      </c>
    </row>
    <row r="67" spans="1:10" x14ac:dyDescent="0.25">
      <c r="A67" s="2"/>
      <c r="B67" s="2">
        <v>65</v>
      </c>
      <c r="C67">
        <v>14.0036</v>
      </c>
      <c r="D67">
        <v>2.2000000000000001E-3</v>
      </c>
      <c r="E67">
        <v>1793.4997000000001</v>
      </c>
      <c r="F67" s="1"/>
      <c r="G67" s="2">
        <v>65</v>
      </c>
      <c r="H67" s="2">
        <v>-13.995100000000001</v>
      </c>
      <c r="I67" s="2">
        <v>8.9999999999999998E-4</v>
      </c>
      <c r="J67">
        <v>1793.4996000000001</v>
      </c>
    </row>
    <row r="68" spans="1:10" x14ac:dyDescent="0.25">
      <c r="A68" s="2"/>
      <c r="B68" s="2">
        <v>66</v>
      </c>
      <c r="C68">
        <v>14.0037</v>
      </c>
      <c r="D68">
        <v>-1.2999999999999999E-3</v>
      </c>
      <c r="E68">
        <v>1821.4994999999999</v>
      </c>
      <c r="F68" s="1"/>
      <c r="G68" s="2">
        <v>66</v>
      </c>
      <c r="H68" s="2">
        <v>-13.994400000000001</v>
      </c>
      <c r="I68" s="2">
        <v>2.5999999999999999E-3</v>
      </c>
      <c r="J68">
        <v>1821.5003999999999</v>
      </c>
    </row>
    <row r="69" spans="1:10" x14ac:dyDescent="0.25">
      <c r="A69" s="2"/>
      <c r="B69" s="2">
        <v>67</v>
      </c>
      <c r="C69">
        <v>14.0038</v>
      </c>
      <c r="D69">
        <v>8.0000000000000004E-4</v>
      </c>
      <c r="E69">
        <v>1849.4997000000001</v>
      </c>
      <c r="F69" s="1"/>
      <c r="G69" s="2">
        <v>67</v>
      </c>
      <c r="H69" s="2">
        <v>-13.994899999999999</v>
      </c>
      <c r="I69" s="2">
        <v>4.1999999999999997E-3</v>
      </c>
      <c r="J69">
        <v>1849.4992</v>
      </c>
    </row>
    <row r="70" spans="1:10" x14ac:dyDescent="0.25">
      <c r="A70" s="2"/>
      <c r="B70" s="2">
        <v>68</v>
      </c>
      <c r="C70">
        <v>14.003399999999999</v>
      </c>
      <c r="D70">
        <v>4.0000000000000002E-4</v>
      </c>
      <c r="E70">
        <v>1877.4996000000001</v>
      </c>
      <c r="F70" s="1"/>
      <c r="G70" s="2">
        <v>68</v>
      </c>
      <c r="H70" s="2">
        <v>-13.9945</v>
      </c>
      <c r="I70" s="2">
        <v>1E-4</v>
      </c>
      <c r="J70">
        <v>1877.4998000000001</v>
      </c>
    </row>
    <row r="71" spans="1:10" x14ac:dyDescent="0.25">
      <c r="A71" s="2"/>
      <c r="B71" s="2">
        <v>69</v>
      </c>
      <c r="C71">
        <v>14.0029</v>
      </c>
      <c r="D71">
        <v>-1.6000000000000001E-3</v>
      </c>
      <c r="E71">
        <v>1905.5002999999999</v>
      </c>
      <c r="F71" s="1"/>
      <c r="G71" s="2">
        <v>69</v>
      </c>
      <c r="H71" s="2">
        <v>-13.994</v>
      </c>
      <c r="I71" s="2">
        <v>1.2999999999999999E-3</v>
      </c>
      <c r="J71">
        <v>1905.5</v>
      </c>
    </row>
    <row r="72" spans="1:10" x14ac:dyDescent="0.25">
      <c r="A72" s="2"/>
      <c r="B72" s="2">
        <v>70</v>
      </c>
      <c r="C72">
        <v>14.003</v>
      </c>
      <c r="D72">
        <v>2.8E-3</v>
      </c>
      <c r="E72">
        <v>1933.5002999999999</v>
      </c>
      <c r="F72" s="1"/>
      <c r="G72" s="2">
        <v>70</v>
      </c>
      <c r="H72" s="2">
        <v>-13.9938</v>
      </c>
      <c r="I72" s="2">
        <v>1.8E-3</v>
      </c>
      <c r="J72">
        <v>1933.5008</v>
      </c>
    </row>
    <row r="73" spans="1:10" x14ac:dyDescent="0.25">
      <c r="A73" s="2"/>
      <c r="B73" s="2">
        <v>71</v>
      </c>
      <c r="C73">
        <v>14.0036</v>
      </c>
      <c r="D73">
        <v>2.9999999999999997E-4</v>
      </c>
      <c r="E73">
        <v>1961.4999</v>
      </c>
      <c r="F73" s="1"/>
      <c r="G73" s="2">
        <v>71</v>
      </c>
      <c r="H73" s="2">
        <v>-13.9946</v>
      </c>
      <c r="I73" s="2">
        <v>-1.9E-3</v>
      </c>
      <c r="J73">
        <v>1961.5007000000001</v>
      </c>
    </row>
    <row r="74" spans="1:10" x14ac:dyDescent="0.25">
      <c r="A74" s="2"/>
      <c r="B74" s="2">
        <v>72</v>
      </c>
      <c r="C74">
        <v>14.0045</v>
      </c>
      <c r="D74">
        <v>2.2000000000000001E-3</v>
      </c>
      <c r="E74">
        <v>1989.5005000000001</v>
      </c>
      <c r="F74" s="1"/>
      <c r="G74" s="2">
        <v>72</v>
      </c>
      <c r="H74" s="2">
        <v>-13.994300000000001</v>
      </c>
      <c r="I74" s="2">
        <v>-1.4E-3</v>
      </c>
      <c r="J74">
        <v>1989.5001999999999</v>
      </c>
    </row>
    <row r="75" spans="1:10" x14ac:dyDescent="0.25">
      <c r="A75" s="2"/>
      <c r="B75" s="2">
        <v>73</v>
      </c>
      <c r="C75">
        <v>14.0045</v>
      </c>
      <c r="D75">
        <v>3.0999999999999999E-3</v>
      </c>
      <c r="E75">
        <v>2017.4997000000001</v>
      </c>
      <c r="F75" s="1"/>
      <c r="G75" s="2">
        <v>73</v>
      </c>
      <c r="H75" s="2">
        <v>-13.995200000000001</v>
      </c>
      <c r="I75" s="2">
        <v>2.3E-3</v>
      </c>
      <c r="J75">
        <v>2017.4999</v>
      </c>
    </row>
    <row r="76" spans="1:10" x14ac:dyDescent="0.25">
      <c r="A76" s="2"/>
      <c r="B76" s="2">
        <v>74</v>
      </c>
      <c r="C76">
        <v>14.0047</v>
      </c>
      <c r="D76">
        <v>8.9999999999999998E-4</v>
      </c>
      <c r="E76">
        <v>2045.5006000000001</v>
      </c>
      <c r="F76" s="1"/>
      <c r="G76" s="2">
        <v>74</v>
      </c>
      <c r="H76" s="2">
        <v>-13.9946</v>
      </c>
      <c r="I76" s="2">
        <v>3.2000000000000002E-3</v>
      </c>
      <c r="J76">
        <v>2045.5002999999999</v>
      </c>
    </row>
    <row r="77" spans="1:10" x14ac:dyDescent="0.25">
      <c r="A77" s="2"/>
      <c r="B77" s="2">
        <v>75</v>
      </c>
      <c r="C77">
        <v>14.004099999999999</v>
      </c>
      <c r="D77">
        <v>3.8999999999999998E-3</v>
      </c>
      <c r="E77">
        <v>2073.5003000000002</v>
      </c>
      <c r="F77" s="1"/>
      <c r="G77" s="2">
        <v>75</v>
      </c>
      <c r="H77" s="2">
        <v>-13.994400000000001</v>
      </c>
      <c r="I77" s="2">
        <v>-5.9999999999999995E-4</v>
      </c>
      <c r="J77">
        <v>2073.5003999999999</v>
      </c>
    </row>
    <row r="78" spans="1:10" x14ac:dyDescent="0.25">
      <c r="A78" s="2"/>
      <c r="B78" s="2">
        <v>76</v>
      </c>
      <c r="C78">
        <v>14.004</v>
      </c>
      <c r="D78">
        <v>2E-3</v>
      </c>
      <c r="E78">
        <v>2101.4989</v>
      </c>
      <c r="F78" s="1"/>
      <c r="G78" s="2">
        <v>76</v>
      </c>
      <c r="H78" s="2">
        <v>-13.994300000000001</v>
      </c>
      <c r="I78" s="2">
        <v>5.9999999999999995E-4</v>
      </c>
      <c r="J78">
        <v>2101.5003999999999</v>
      </c>
    </row>
    <row r="79" spans="1:10" x14ac:dyDescent="0.25">
      <c r="A79" s="2"/>
      <c r="B79" s="2">
        <v>77</v>
      </c>
      <c r="C79">
        <v>14.004099999999999</v>
      </c>
      <c r="D79">
        <v>4.3E-3</v>
      </c>
      <c r="E79">
        <v>2129.5003999999999</v>
      </c>
      <c r="F79" s="1"/>
      <c r="G79" s="2">
        <v>77</v>
      </c>
      <c r="H79" s="2">
        <v>-13.9933</v>
      </c>
      <c r="I79" s="2">
        <v>3.5000000000000001E-3</v>
      </c>
      <c r="J79">
        <v>2129.5001999999999</v>
      </c>
    </row>
    <row r="80" spans="1:10" x14ac:dyDescent="0.25">
      <c r="A80" s="2"/>
      <c r="B80" s="2">
        <v>78</v>
      </c>
      <c r="C80">
        <v>14.003500000000001</v>
      </c>
      <c r="D80">
        <v>2.0000000000000001E-4</v>
      </c>
      <c r="E80">
        <v>2157.4987999999998</v>
      </c>
      <c r="F80" s="1"/>
      <c r="G80" s="2">
        <v>78</v>
      </c>
      <c r="H80" s="2">
        <v>-13.994300000000001</v>
      </c>
      <c r="I80" s="2">
        <v>2.3999999999999998E-3</v>
      </c>
      <c r="J80">
        <v>2157.5005000000001</v>
      </c>
    </row>
    <row r="81" spans="1:10" x14ac:dyDescent="0.25">
      <c r="A81" s="2"/>
      <c r="B81" s="2">
        <v>79</v>
      </c>
      <c r="C81">
        <v>14.0046</v>
      </c>
      <c r="D81">
        <v>5.9999999999999995E-4</v>
      </c>
      <c r="E81">
        <v>2185.4994999999999</v>
      </c>
      <c r="F81" s="1"/>
      <c r="G81" s="2">
        <v>79</v>
      </c>
      <c r="H81" s="2">
        <v>-13.992699999999999</v>
      </c>
      <c r="I81" s="2">
        <v>2.9999999999999997E-4</v>
      </c>
      <c r="J81">
        <v>2185.4996999999998</v>
      </c>
    </row>
    <row r="82" spans="1:10" x14ac:dyDescent="0.25">
      <c r="A82" s="2"/>
      <c r="B82" s="2">
        <v>80</v>
      </c>
      <c r="C82">
        <v>14.004</v>
      </c>
      <c r="D82">
        <v>1.1999999999999999E-3</v>
      </c>
      <c r="E82">
        <v>2213.4996999999998</v>
      </c>
      <c r="F82" s="1"/>
      <c r="G82" s="2">
        <v>80</v>
      </c>
      <c r="H82" s="2">
        <v>-13.994300000000001</v>
      </c>
      <c r="I82" s="2">
        <v>2.0000000000000001E-4</v>
      </c>
      <c r="J82">
        <v>2213.5009</v>
      </c>
    </row>
    <row r="83" spans="1:10" x14ac:dyDescent="0.25">
      <c r="A83" s="2"/>
      <c r="B83" s="2">
        <v>81</v>
      </c>
      <c r="C83">
        <v>14.0036</v>
      </c>
      <c r="D83">
        <v>-3.0999999999999999E-3</v>
      </c>
      <c r="E83">
        <v>2241.5</v>
      </c>
      <c r="F83" s="1"/>
      <c r="G83" s="2">
        <v>81</v>
      </c>
      <c r="H83" s="2">
        <v>-13.993</v>
      </c>
      <c r="I83" s="2">
        <v>2.5000000000000001E-3</v>
      </c>
      <c r="J83">
        <v>2241.5001000000002</v>
      </c>
    </row>
    <row r="84" spans="1:10" x14ac:dyDescent="0.25">
      <c r="A84" s="2"/>
      <c r="B84" s="2">
        <v>82</v>
      </c>
      <c r="C84">
        <v>14.0047</v>
      </c>
      <c r="D84">
        <v>-7.6E-3</v>
      </c>
      <c r="E84">
        <v>2269.5007000000001</v>
      </c>
      <c r="F84" s="1"/>
      <c r="G84" s="2">
        <v>82</v>
      </c>
      <c r="H84" s="2">
        <v>-13.993600000000001</v>
      </c>
      <c r="I84" s="2">
        <v>-1.2500000000000001E-2</v>
      </c>
      <c r="J84">
        <v>2269.5001999999999</v>
      </c>
    </row>
    <row r="85" spans="1:10" x14ac:dyDescent="0.25">
      <c r="A85" s="2"/>
      <c r="B85" s="2">
        <v>83</v>
      </c>
      <c r="C85">
        <v>14.0046</v>
      </c>
      <c r="D85">
        <v>-4.5999999999999999E-3</v>
      </c>
      <c r="E85">
        <v>2297.4983999999999</v>
      </c>
      <c r="F85" s="1"/>
      <c r="G85" s="2">
        <v>83</v>
      </c>
      <c r="H85" s="2">
        <v>-13.994199999999999</v>
      </c>
      <c r="I85" s="2">
        <v>-5.7999999999999996E-3</v>
      </c>
      <c r="J85">
        <v>2297.5005000000001</v>
      </c>
    </row>
    <row r="86" spans="1:10" x14ac:dyDescent="0.25">
      <c r="A86" s="2"/>
      <c r="B86" s="2">
        <v>84</v>
      </c>
      <c r="C86">
        <v>14.0044</v>
      </c>
      <c r="D86">
        <v>-1.6000000000000001E-3</v>
      </c>
      <c r="E86">
        <v>2325.5</v>
      </c>
      <c r="F86" s="1"/>
      <c r="G86" s="2">
        <v>84</v>
      </c>
      <c r="H86" s="2">
        <v>-13.994300000000001</v>
      </c>
      <c r="I86" s="2">
        <v>-3.8E-3</v>
      </c>
      <c r="J86">
        <v>2325.4994999999999</v>
      </c>
    </row>
    <row r="87" spans="1:10" x14ac:dyDescent="0.25">
      <c r="A87" s="2"/>
      <c r="B87" s="2">
        <v>85</v>
      </c>
      <c r="C87">
        <v>14.004200000000001</v>
      </c>
      <c r="D87">
        <v>8.0000000000000004E-4</v>
      </c>
      <c r="E87">
        <v>2353.4996999999998</v>
      </c>
      <c r="F87" s="1"/>
      <c r="G87" s="2">
        <v>85</v>
      </c>
      <c r="H87" s="2">
        <v>-13.9939</v>
      </c>
      <c r="I87" s="2">
        <v>-2.0000000000000001E-4</v>
      </c>
      <c r="J87">
        <v>2353.5001999999999</v>
      </c>
    </row>
    <row r="88" spans="1:10" x14ac:dyDescent="0.25">
      <c r="A88" s="2"/>
      <c r="B88" s="2">
        <v>86</v>
      </c>
      <c r="C88">
        <v>14.004899999999999</v>
      </c>
      <c r="D88">
        <v>2.5000000000000001E-3</v>
      </c>
      <c r="E88">
        <v>2381.5</v>
      </c>
      <c r="F88" s="1"/>
      <c r="G88" s="2">
        <v>86</v>
      </c>
      <c r="H88" s="2">
        <v>-13.993</v>
      </c>
      <c r="I88" s="2">
        <v>-6.9999999999999999E-4</v>
      </c>
      <c r="J88">
        <v>2381.4998999999998</v>
      </c>
    </row>
    <row r="89" spans="1:10" x14ac:dyDescent="0.25">
      <c r="A89" s="2"/>
      <c r="B89" s="2">
        <v>87</v>
      </c>
      <c r="C89">
        <v>14.0046</v>
      </c>
      <c r="D89">
        <v>4.8999999999999998E-3</v>
      </c>
      <c r="E89">
        <v>2409.4998999999998</v>
      </c>
      <c r="F89" s="1"/>
      <c r="G89" s="2">
        <v>87</v>
      </c>
      <c r="H89" s="2">
        <v>-13.993</v>
      </c>
      <c r="I89" s="2">
        <v>4.5999999999999999E-3</v>
      </c>
      <c r="J89">
        <v>2409.4998999999998</v>
      </c>
    </row>
    <row r="90" spans="1:10" x14ac:dyDescent="0.25">
      <c r="A90" s="2"/>
      <c r="B90" s="2">
        <v>88</v>
      </c>
      <c r="C90">
        <v>14.0045</v>
      </c>
      <c r="D90">
        <v>3.8E-3</v>
      </c>
      <c r="E90">
        <v>2437.4996999999998</v>
      </c>
      <c r="F90" s="1"/>
      <c r="G90" s="2">
        <v>88</v>
      </c>
      <c r="H90" s="2">
        <v>-13.9947</v>
      </c>
      <c r="I90" s="2">
        <v>4.7999999999999996E-3</v>
      </c>
      <c r="J90">
        <v>2437.5005999999998</v>
      </c>
    </row>
    <row r="91" spans="1:10" x14ac:dyDescent="0.25">
      <c r="A91" s="2"/>
      <c r="B91" s="2">
        <v>89</v>
      </c>
      <c r="C91">
        <v>14.0046</v>
      </c>
      <c r="D91">
        <v>2E-3</v>
      </c>
      <c r="E91">
        <v>2465.5007999999998</v>
      </c>
      <c r="F91" s="1"/>
      <c r="G91" s="2">
        <v>89</v>
      </c>
      <c r="H91" s="2">
        <v>-13.992900000000001</v>
      </c>
      <c r="I91" s="2">
        <v>3.7000000000000002E-3</v>
      </c>
      <c r="J91">
        <v>2465.4998000000001</v>
      </c>
    </row>
    <row r="92" spans="1:10" x14ac:dyDescent="0.25">
      <c r="A92" s="2"/>
      <c r="B92" s="2">
        <v>90</v>
      </c>
      <c r="C92">
        <v>14.005699999999999</v>
      </c>
      <c r="D92">
        <v>4.4000000000000003E-3</v>
      </c>
      <c r="E92">
        <v>2493.4992999999999</v>
      </c>
      <c r="F92" s="1"/>
      <c r="G92" s="2">
        <v>90</v>
      </c>
      <c r="H92" s="2">
        <v>-13.9931</v>
      </c>
      <c r="I92" s="2">
        <v>1.8E-3</v>
      </c>
      <c r="J92">
        <v>2493.5001000000002</v>
      </c>
    </row>
    <row r="93" spans="1:10" x14ac:dyDescent="0.25">
      <c r="A93" s="2"/>
      <c r="B93" s="2">
        <v>91</v>
      </c>
      <c r="C93">
        <v>14.005100000000001</v>
      </c>
      <c r="D93">
        <v>2.5999999999999999E-3</v>
      </c>
      <c r="E93">
        <v>2521.5</v>
      </c>
      <c r="F93" s="1"/>
      <c r="G93" s="2">
        <v>91</v>
      </c>
      <c r="H93" s="2">
        <v>-13.993399999999999</v>
      </c>
      <c r="I93" s="2">
        <v>3.3999999999999998E-3</v>
      </c>
      <c r="J93">
        <v>2521.4998999999998</v>
      </c>
    </row>
    <row r="94" spans="1:10" x14ac:dyDescent="0.25">
      <c r="A94" s="2"/>
      <c r="B94" s="2">
        <v>92</v>
      </c>
      <c r="C94">
        <v>14.0047</v>
      </c>
      <c r="D94">
        <v>4.3E-3</v>
      </c>
      <c r="E94">
        <v>2549.5</v>
      </c>
      <c r="F94" s="1"/>
      <c r="G94" s="2">
        <v>92</v>
      </c>
      <c r="H94" s="2">
        <v>-13.992900000000001</v>
      </c>
      <c r="I94" s="2">
        <v>3.8E-3</v>
      </c>
      <c r="J94">
        <v>2549.4998000000001</v>
      </c>
    </row>
    <row r="95" spans="1:10" x14ac:dyDescent="0.25">
      <c r="A95" s="2"/>
      <c r="B95" s="2">
        <v>93</v>
      </c>
      <c r="C95">
        <v>14.0052</v>
      </c>
      <c r="D95">
        <v>-8.0000000000000004E-4</v>
      </c>
      <c r="E95">
        <v>2577.4991</v>
      </c>
      <c r="F95" s="1"/>
      <c r="G95" s="2">
        <v>93</v>
      </c>
      <c r="H95" s="2">
        <v>-13.9932</v>
      </c>
      <c r="I95" s="2">
        <v>2.5999999999999999E-3</v>
      </c>
      <c r="J95">
        <v>2577.5001000000002</v>
      </c>
    </row>
    <row r="96" spans="1:10" x14ac:dyDescent="0.25">
      <c r="A96" s="2"/>
      <c r="B96" s="2">
        <v>94</v>
      </c>
      <c r="C96">
        <v>14.0059</v>
      </c>
      <c r="D96">
        <v>-1E-4</v>
      </c>
      <c r="E96">
        <v>2605.5001000000002</v>
      </c>
      <c r="F96" s="1"/>
      <c r="G96" s="2">
        <v>94</v>
      </c>
      <c r="H96" s="2">
        <v>-13.993</v>
      </c>
      <c r="I96" s="2">
        <v>1.6000000000000001E-3</v>
      </c>
      <c r="J96">
        <v>2605.4998000000001</v>
      </c>
    </row>
    <row r="97" spans="1:10" x14ac:dyDescent="0.25">
      <c r="A97" s="2"/>
      <c r="B97" s="2">
        <v>95</v>
      </c>
      <c r="C97">
        <v>14.004899999999999</v>
      </c>
      <c r="D97">
        <v>-8.9999999999999998E-4</v>
      </c>
      <c r="E97">
        <v>2633.4994000000002</v>
      </c>
      <c r="F97" s="1"/>
      <c r="G97" s="2">
        <v>95</v>
      </c>
      <c r="H97" s="2">
        <v>-13.992800000000001</v>
      </c>
      <c r="I97" s="2">
        <v>-6.9999999999999999E-4</v>
      </c>
      <c r="J97">
        <v>2633.5003999999999</v>
      </c>
    </row>
    <row r="98" spans="1:10" x14ac:dyDescent="0.25">
      <c r="A98" s="2"/>
      <c r="B98" s="2">
        <v>96</v>
      </c>
      <c r="C98">
        <v>14.0052</v>
      </c>
      <c r="D98">
        <v>-6.9999999999999999E-4</v>
      </c>
      <c r="E98">
        <v>2661.4994000000002</v>
      </c>
      <c r="F98" s="1"/>
      <c r="G98" s="2">
        <v>96</v>
      </c>
      <c r="H98" s="2">
        <v>-13.992599999999999</v>
      </c>
      <c r="I98" s="2">
        <v>-6.9999999999999999E-4</v>
      </c>
      <c r="J98">
        <v>2661.5001000000002</v>
      </c>
    </row>
    <row r="99" spans="1:10" x14ac:dyDescent="0.25">
      <c r="A99" s="2"/>
      <c r="B99" s="2">
        <v>97</v>
      </c>
      <c r="C99">
        <v>14.004899999999999</v>
      </c>
      <c r="D99">
        <v>-2.7000000000000001E-3</v>
      </c>
      <c r="E99">
        <v>2689.4996999999998</v>
      </c>
      <c r="F99" s="1"/>
      <c r="G99" s="2">
        <v>97</v>
      </c>
      <c r="H99" s="2">
        <v>-13.9924</v>
      </c>
      <c r="I99" s="2">
        <v>-3.8E-3</v>
      </c>
      <c r="J99">
        <v>2689.5003999999999</v>
      </c>
    </row>
    <row r="100" spans="1:10" x14ac:dyDescent="0.25">
      <c r="A100" s="2"/>
      <c r="B100" s="2">
        <v>98</v>
      </c>
      <c r="C100">
        <v>14.005699999999999</v>
      </c>
      <c r="D100">
        <v>-2.8999999999999998E-3</v>
      </c>
      <c r="E100">
        <v>2717.4987999999998</v>
      </c>
      <c r="F100" s="1"/>
      <c r="G100" s="2">
        <v>98</v>
      </c>
      <c r="H100" s="2">
        <v>-13.9924</v>
      </c>
      <c r="I100" s="2">
        <v>-2.0999999999999999E-3</v>
      </c>
      <c r="J100">
        <v>2717.5007999999998</v>
      </c>
    </row>
    <row r="101" spans="1:10" x14ac:dyDescent="0.25">
      <c r="A101" s="2"/>
      <c r="B101" s="2">
        <v>99</v>
      </c>
      <c r="C101">
        <v>14.005800000000001</v>
      </c>
      <c r="D101">
        <v>-3.8999999999999998E-3</v>
      </c>
      <c r="E101">
        <v>2745.5</v>
      </c>
      <c r="F101" s="1"/>
      <c r="G101" s="2">
        <v>99</v>
      </c>
      <c r="H101" s="2">
        <v>-13.992000000000001</v>
      </c>
      <c r="I101" s="2">
        <v>-1.1999999999999999E-3</v>
      </c>
      <c r="J101">
        <v>2745.4994999999999</v>
      </c>
    </row>
    <row r="102" spans="1:10" x14ac:dyDescent="0.25">
      <c r="A102" s="2"/>
      <c r="B102" s="2">
        <v>100</v>
      </c>
      <c r="C102">
        <v>14.0036</v>
      </c>
      <c r="D102">
        <v>-2.0999999999999999E-3</v>
      </c>
      <c r="E102">
        <v>2773.4996000000001</v>
      </c>
      <c r="F102" s="1"/>
      <c r="G102" s="2">
        <v>100</v>
      </c>
      <c r="H102" s="2">
        <v>-13.993</v>
      </c>
      <c r="I102" s="2">
        <v>-3.2000000000000002E-3</v>
      </c>
      <c r="J102">
        <v>2773.5003000000002</v>
      </c>
    </row>
    <row r="103" spans="1:10" x14ac:dyDescent="0.25">
      <c r="A103" s="2"/>
      <c r="B103" s="2">
        <v>101</v>
      </c>
      <c r="C103">
        <v>14.005800000000001</v>
      </c>
      <c r="D103">
        <v>-1.5E-3</v>
      </c>
      <c r="E103">
        <v>2801.4996000000001</v>
      </c>
      <c r="F103" s="1"/>
      <c r="G103" s="2">
        <v>101</v>
      </c>
      <c r="H103" s="2">
        <v>-13.9918</v>
      </c>
      <c r="I103" s="2">
        <v>-2.3E-3</v>
      </c>
      <c r="J103">
        <v>2801.4992999999999</v>
      </c>
    </row>
    <row r="104" spans="1:10" x14ac:dyDescent="0.25">
      <c r="A104" s="2"/>
      <c r="B104" s="2">
        <v>102</v>
      </c>
      <c r="C104">
        <v>14.0067</v>
      </c>
      <c r="D104">
        <v>-4.7999999999999996E-3</v>
      </c>
      <c r="E104">
        <v>2829.5</v>
      </c>
      <c r="F104" s="1"/>
      <c r="G104" s="2">
        <v>102</v>
      </c>
      <c r="H104" s="2">
        <v>-13.991899999999999</v>
      </c>
      <c r="I104" s="2">
        <v>-5.1999999999999998E-3</v>
      </c>
      <c r="J104">
        <v>2829.4998999999998</v>
      </c>
    </row>
    <row r="105" spans="1:10" x14ac:dyDescent="0.25">
      <c r="A105" s="2"/>
      <c r="B105" s="2">
        <v>103</v>
      </c>
      <c r="C105">
        <v>14.0061</v>
      </c>
      <c r="D105">
        <v>-6.4999999999999997E-3</v>
      </c>
      <c r="E105">
        <v>2857.4992000000002</v>
      </c>
      <c r="F105" s="1"/>
      <c r="G105" s="2">
        <v>103</v>
      </c>
      <c r="H105" s="2">
        <v>-13.991400000000001</v>
      </c>
      <c r="I105" s="2">
        <v>-6.4000000000000003E-3</v>
      </c>
      <c r="J105">
        <v>2857.4996999999998</v>
      </c>
    </row>
    <row r="106" spans="1:10" x14ac:dyDescent="0.25">
      <c r="A106" s="2"/>
      <c r="B106" s="2">
        <v>104</v>
      </c>
      <c r="C106">
        <v>14.006</v>
      </c>
      <c r="D106">
        <v>-4.0000000000000002E-4</v>
      </c>
      <c r="E106">
        <v>2885.4994999999999</v>
      </c>
      <c r="F106" s="1"/>
      <c r="G106" s="2">
        <v>104</v>
      </c>
      <c r="H106" s="2">
        <v>-13.9924</v>
      </c>
      <c r="I106" s="2">
        <v>6.9999999999999999E-4</v>
      </c>
      <c r="J106">
        <v>2885.4998999999998</v>
      </c>
    </row>
    <row r="107" spans="1:10" x14ac:dyDescent="0.25">
      <c r="A107" s="2"/>
      <c r="B107" s="2">
        <v>105</v>
      </c>
      <c r="C107">
        <v>14.0063</v>
      </c>
      <c r="D107">
        <v>-3.8E-3</v>
      </c>
      <c r="E107">
        <v>2913.4998000000001</v>
      </c>
      <c r="F107" s="1"/>
      <c r="G107" s="2">
        <v>105</v>
      </c>
      <c r="H107" s="2">
        <v>-13.992100000000001</v>
      </c>
      <c r="I107" s="2">
        <v>-4.3E-3</v>
      </c>
      <c r="J107">
        <v>2913.4996999999998</v>
      </c>
    </row>
    <row r="108" spans="1:10" x14ac:dyDescent="0.25">
      <c r="A108" s="2"/>
      <c r="B108" s="2">
        <v>106</v>
      </c>
      <c r="C108">
        <v>14.0061</v>
      </c>
      <c r="D108">
        <v>-4.4999999999999997E-3</v>
      </c>
      <c r="E108">
        <v>2941.4994000000002</v>
      </c>
      <c r="F108" s="1"/>
      <c r="G108" s="2">
        <v>106</v>
      </c>
      <c r="H108" s="2">
        <v>-13.992000000000001</v>
      </c>
      <c r="I108" s="2">
        <v>-2.8E-3</v>
      </c>
      <c r="J108">
        <v>2941.4998000000001</v>
      </c>
    </row>
    <row r="109" spans="1:10" x14ac:dyDescent="0.25">
      <c r="A109" s="2"/>
      <c r="B109" s="2">
        <v>107</v>
      </c>
      <c r="C109">
        <v>14.006</v>
      </c>
      <c r="D109">
        <v>-4.8999999999999998E-3</v>
      </c>
      <c r="E109">
        <v>2969.4996000000001</v>
      </c>
      <c r="F109" s="1"/>
      <c r="G109" s="2">
        <v>107</v>
      </c>
      <c r="H109" s="2">
        <v>-13.991099999999999</v>
      </c>
      <c r="I109" s="2">
        <v>-5.7000000000000002E-3</v>
      </c>
      <c r="J109">
        <v>2969.4996999999998</v>
      </c>
    </row>
    <row r="110" spans="1:10" x14ac:dyDescent="0.25">
      <c r="A110" s="2"/>
      <c r="B110" s="2">
        <v>108</v>
      </c>
      <c r="C110">
        <v>14.0054</v>
      </c>
      <c r="D110">
        <v>-3.0000000000000001E-3</v>
      </c>
      <c r="E110">
        <v>2997.4994000000002</v>
      </c>
      <c r="F110" s="1"/>
      <c r="G110" s="2">
        <v>108</v>
      </c>
      <c r="H110" s="2">
        <v>-13.9922</v>
      </c>
      <c r="I110" s="2">
        <v>-2.3999999999999998E-3</v>
      </c>
      <c r="J110">
        <v>2997.4996000000001</v>
      </c>
    </row>
    <row r="111" spans="1:10" x14ac:dyDescent="0.25">
      <c r="A111" s="2"/>
      <c r="B111" s="2">
        <v>109</v>
      </c>
      <c r="C111">
        <v>14.0061</v>
      </c>
      <c r="D111">
        <v>-5.1000000000000004E-3</v>
      </c>
      <c r="E111">
        <v>3025.5001999999999</v>
      </c>
      <c r="F111" s="1"/>
      <c r="G111" s="2">
        <v>109</v>
      </c>
      <c r="H111" s="2">
        <v>-13.992000000000001</v>
      </c>
      <c r="I111" s="2">
        <v>-2.8E-3</v>
      </c>
      <c r="J111">
        <v>3025.4996999999998</v>
      </c>
    </row>
    <row r="112" spans="1:10" x14ac:dyDescent="0.25">
      <c r="A112" s="2"/>
      <c r="B112" s="2">
        <v>110</v>
      </c>
      <c r="C112">
        <v>14.004300000000001</v>
      </c>
      <c r="D112">
        <v>-2.0999999999999999E-3</v>
      </c>
      <c r="E112">
        <v>3053.4992000000002</v>
      </c>
      <c r="F112" s="1"/>
      <c r="G112" s="2">
        <v>110</v>
      </c>
      <c r="H112" s="2">
        <v>-13.9918</v>
      </c>
      <c r="I112" s="2">
        <v>1E-3</v>
      </c>
      <c r="J112">
        <v>3053.5001000000002</v>
      </c>
    </row>
    <row r="113" spans="1:10" x14ac:dyDescent="0.25">
      <c r="A113" s="2"/>
      <c r="B113" s="2">
        <v>111</v>
      </c>
      <c r="C113">
        <v>14.006500000000001</v>
      </c>
      <c r="D113">
        <v>-3.2000000000000002E-3</v>
      </c>
      <c r="E113">
        <v>3081.4996000000001</v>
      </c>
      <c r="F113" s="1"/>
      <c r="G113" s="2">
        <v>111</v>
      </c>
      <c r="H113" s="2">
        <v>-13.9918</v>
      </c>
      <c r="I113" s="2">
        <v>-1.6000000000000001E-3</v>
      </c>
      <c r="J113">
        <v>3081.5</v>
      </c>
    </row>
    <row r="114" spans="1:10" x14ac:dyDescent="0.25">
      <c r="A114" s="2"/>
      <c r="B114" s="2">
        <v>112</v>
      </c>
      <c r="C114">
        <v>14.0069</v>
      </c>
      <c r="D114">
        <v>-1.2999999999999999E-3</v>
      </c>
      <c r="E114">
        <v>3109.4992999999999</v>
      </c>
      <c r="F114" s="1"/>
      <c r="G114" s="2">
        <v>112</v>
      </c>
      <c r="H114" s="2">
        <v>-13.991899999999999</v>
      </c>
      <c r="I114" s="2">
        <v>-2E-3</v>
      </c>
      <c r="J114">
        <v>3109.4994999999999</v>
      </c>
    </row>
    <row r="115" spans="1:10" x14ac:dyDescent="0.25">
      <c r="A115" s="2"/>
      <c r="B115" s="2">
        <v>113</v>
      </c>
      <c r="C115">
        <v>14.006600000000001</v>
      </c>
      <c r="D115">
        <v>-2.0000000000000001E-4</v>
      </c>
      <c r="E115">
        <v>3137.4992999999999</v>
      </c>
      <c r="F115" s="1"/>
      <c r="G115" s="2">
        <v>113</v>
      </c>
      <c r="H115" s="2">
        <v>-13.991899999999999</v>
      </c>
      <c r="I115" s="2">
        <v>-1.1000000000000001E-3</v>
      </c>
      <c r="J115">
        <v>3137.4998000000001</v>
      </c>
    </row>
    <row r="116" spans="1:10" x14ac:dyDescent="0.25">
      <c r="A116" s="2"/>
      <c r="B116" s="2">
        <v>114</v>
      </c>
      <c r="C116">
        <v>14.0061</v>
      </c>
      <c r="D116">
        <v>-1.1000000000000001E-3</v>
      </c>
      <c r="E116">
        <v>3165.5003999999999</v>
      </c>
      <c r="F116" s="1"/>
      <c r="G116" s="2">
        <v>114</v>
      </c>
      <c r="H116" s="2">
        <v>-13.9923</v>
      </c>
      <c r="I116" s="2">
        <v>5.0000000000000001E-4</v>
      </c>
      <c r="J116">
        <v>3165.4998000000001</v>
      </c>
    </row>
    <row r="117" spans="1:10" x14ac:dyDescent="0.25">
      <c r="A117" s="2"/>
      <c r="B117" s="2">
        <v>115</v>
      </c>
      <c r="C117">
        <v>14.0059</v>
      </c>
      <c r="D117">
        <v>1.8E-3</v>
      </c>
      <c r="E117">
        <v>3193.4989999999998</v>
      </c>
      <c r="F117" s="1"/>
      <c r="G117" s="2">
        <v>115</v>
      </c>
      <c r="H117" s="2">
        <v>-13.991199999999999</v>
      </c>
      <c r="I117" s="2">
        <v>1.5E-3</v>
      </c>
      <c r="J117">
        <v>3193.4998999999998</v>
      </c>
    </row>
    <row r="118" spans="1:10" x14ac:dyDescent="0.25">
      <c r="A118" s="2"/>
      <c r="B118" s="2">
        <v>116</v>
      </c>
      <c r="C118">
        <v>14.0063</v>
      </c>
      <c r="D118">
        <v>-1.1000000000000001E-3</v>
      </c>
      <c r="E118">
        <v>3221.4998000000001</v>
      </c>
      <c r="F118" s="1"/>
      <c r="G118" s="2">
        <v>116</v>
      </c>
      <c r="H118" s="2">
        <v>-13.9915</v>
      </c>
      <c r="I118" s="2">
        <v>8.9999999999999998E-4</v>
      </c>
      <c r="J118">
        <v>3221.5001000000002</v>
      </c>
    </row>
    <row r="119" spans="1:10" x14ac:dyDescent="0.25">
      <c r="A119" s="2"/>
      <c r="B119" s="2">
        <v>117</v>
      </c>
      <c r="C119">
        <v>14.006399999999999</v>
      </c>
      <c r="D119">
        <v>-1.5E-3</v>
      </c>
      <c r="E119">
        <v>3249.4998999999998</v>
      </c>
      <c r="F119" s="1"/>
      <c r="G119" s="2">
        <v>117</v>
      </c>
      <c r="H119" s="2">
        <v>-13.990500000000001</v>
      </c>
      <c r="I119" s="2">
        <v>-1.6000000000000001E-3</v>
      </c>
      <c r="J119">
        <v>3249.4998000000001</v>
      </c>
    </row>
    <row r="120" spans="1:10" x14ac:dyDescent="0.25">
      <c r="A120" s="2"/>
      <c r="B120" s="2">
        <v>118</v>
      </c>
      <c r="C120">
        <v>14.007300000000001</v>
      </c>
      <c r="D120">
        <v>6.9999999999999999E-4</v>
      </c>
      <c r="E120">
        <v>3277.4998000000001</v>
      </c>
      <c r="F120" s="1"/>
      <c r="G120" s="2">
        <v>118</v>
      </c>
      <c r="H120" s="2">
        <v>-13.992000000000001</v>
      </c>
      <c r="I120" s="2">
        <v>2.5999999999999999E-3</v>
      </c>
      <c r="J120">
        <v>3277.5001999999999</v>
      </c>
    </row>
    <row r="121" spans="1:10" x14ac:dyDescent="0.25">
      <c r="A121" s="2"/>
      <c r="B121" s="2">
        <v>119</v>
      </c>
      <c r="C121">
        <v>14.0067</v>
      </c>
      <c r="D121">
        <v>4.7000000000000002E-3</v>
      </c>
      <c r="E121">
        <v>3305.5</v>
      </c>
      <c r="F121" s="1"/>
      <c r="G121" s="2">
        <v>119</v>
      </c>
      <c r="H121" s="2">
        <v>-13.991199999999999</v>
      </c>
      <c r="I121" s="2">
        <v>2.5000000000000001E-3</v>
      </c>
      <c r="J121">
        <v>3305.4998000000001</v>
      </c>
    </row>
    <row r="122" spans="1:10" x14ac:dyDescent="0.25">
      <c r="A122" s="2"/>
      <c r="B122" s="2">
        <v>120</v>
      </c>
      <c r="C122">
        <v>14.007</v>
      </c>
      <c r="D122">
        <v>2.8E-3</v>
      </c>
      <c r="E122">
        <v>3333.4989999999998</v>
      </c>
      <c r="F122" s="1"/>
      <c r="G122" s="2">
        <v>120</v>
      </c>
      <c r="H122" s="2">
        <v>-13.990399999999999</v>
      </c>
      <c r="I122" s="2">
        <v>2.2000000000000001E-3</v>
      </c>
      <c r="J122">
        <v>3333.5003000000002</v>
      </c>
    </row>
    <row r="123" spans="1:10" x14ac:dyDescent="0.25">
      <c r="A123" s="2"/>
      <c r="B123" s="2">
        <v>121</v>
      </c>
      <c r="C123">
        <v>14.0067</v>
      </c>
      <c r="D123">
        <v>8.5000000000000006E-3</v>
      </c>
      <c r="E123">
        <v>3360.25</v>
      </c>
      <c r="F123" s="1"/>
      <c r="G123" s="2">
        <v>121</v>
      </c>
      <c r="H123" s="2">
        <v>-13.990500000000001</v>
      </c>
      <c r="I123" s="2">
        <v>7.1999999999999998E-3</v>
      </c>
      <c r="J123">
        <v>3360.2496999999998</v>
      </c>
    </row>
    <row r="124" spans="1:10" x14ac:dyDescent="0.25">
      <c r="A124" s="2"/>
      <c r="B124" s="2">
        <v>122</v>
      </c>
      <c r="C124">
        <v>14.0075</v>
      </c>
      <c r="D124">
        <v>4.4000000000000003E-3</v>
      </c>
      <c r="E124">
        <v>3385.7498999999998</v>
      </c>
      <c r="F124" s="1"/>
      <c r="G124" s="2">
        <v>122</v>
      </c>
      <c r="H124" s="2">
        <v>-13.9909</v>
      </c>
      <c r="I124" s="2">
        <v>4.1999999999999997E-3</v>
      </c>
      <c r="J124">
        <v>3385.7498999999998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H27" sqref="H27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1" t="s">
        <v>3</v>
      </c>
      <c r="C1" s="1"/>
      <c r="D1" s="1"/>
      <c r="E1" s="1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-5.3600000000000002E-2</v>
      </c>
      <c r="D3" s="2">
        <v>-9.9972999999999992</v>
      </c>
      <c r="E3" s="2">
        <v>5.2521000000000004</v>
      </c>
    </row>
    <row r="4" spans="1:5" x14ac:dyDescent="0.25">
      <c r="B4" s="1">
        <v>2</v>
      </c>
      <c r="C4" s="2">
        <v>-3.8100000000000002E-2</v>
      </c>
      <c r="D4" s="2">
        <v>-9.9985999999999997</v>
      </c>
      <c r="E4" s="2">
        <v>30.750699999999998</v>
      </c>
    </row>
    <row r="5" spans="1:5" x14ac:dyDescent="0.25">
      <c r="B5" s="1">
        <v>3</v>
      </c>
      <c r="C5" s="2">
        <v>0</v>
      </c>
      <c r="D5" s="2">
        <v>-9.9898000000000007</v>
      </c>
      <c r="E5" s="2">
        <v>57.500500000000002</v>
      </c>
    </row>
    <row r="6" spans="1:5" x14ac:dyDescent="0.25">
      <c r="B6" s="1">
        <v>4</v>
      </c>
      <c r="C6" s="2">
        <v>-1.11E-2</v>
      </c>
      <c r="D6" s="2">
        <v>-9.9891000000000005</v>
      </c>
      <c r="E6" s="2">
        <v>85.500900000000001</v>
      </c>
    </row>
    <row r="7" spans="1:5" x14ac:dyDescent="0.25">
      <c r="B7" s="1">
        <v>5</v>
      </c>
      <c r="C7" s="2">
        <v>-1.47E-2</v>
      </c>
      <c r="D7" s="2">
        <v>-9.9901999999999997</v>
      </c>
      <c r="E7" s="2">
        <v>113.49939999999999</v>
      </c>
    </row>
    <row r="8" spans="1:5" x14ac:dyDescent="0.25">
      <c r="B8" s="1">
        <v>6</v>
      </c>
      <c r="C8" s="2">
        <v>-2.86E-2</v>
      </c>
      <c r="D8" s="2">
        <v>-9.9887999999999995</v>
      </c>
      <c r="E8" s="2">
        <v>141.501</v>
      </c>
    </row>
    <row r="9" spans="1:5" x14ac:dyDescent="0.25">
      <c r="B9" s="1">
        <v>7</v>
      </c>
      <c r="C9" s="2">
        <v>-2.3999999999999998E-3</v>
      </c>
      <c r="D9" s="2">
        <v>-9.9885999999999999</v>
      </c>
      <c r="E9" s="2">
        <v>169.5001</v>
      </c>
    </row>
    <row r="10" spans="1:5" x14ac:dyDescent="0.25">
      <c r="B10" s="1">
        <v>8</v>
      </c>
      <c r="C10" s="2">
        <v>7.1999999999999998E-3</v>
      </c>
      <c r="D10" s="2">
        <v>-9.9884000000000004</v>
      </c>
      <c r="E10" s="2">
        <v>197.50069999999999</v>
      </c>
    </row>
    <row r="11" spans="1:5" x14ac:dyDescent="0.25">
      <c r="B11" s="1">
        <v>9</v>
      </c>
      <c r="C11" s="2">
        <v>-5.7999999999999996E-3</v>
      </c>
      <c r="D11" s="2">
        <v>-9.9887999999999995</v>
      </c>
      <c r="E11" s="2">
        <v>225.50020000000001</v>
      </c>
    </row>
    <row r="12" spans="1:5" x14ac:dyDescent="0.25">
      <c r="B12" s="1">
        <v>10</v>
      </c>
      <c r="C12" s="2">
        <v>1.9900000000000001E-2</v>
      </c>
      <c r="D12" s="2">
        <v>-9.9885999999999999</v>
      </c>
      <c r="E12" s="2">
        <v>253.50020000000001</v>
      </c>
    </row>
    <row r="13" spans="1:5" x14ac:dyDescent="0.25">
      <c r="B13" s="1">
        <v>11</v>
      </c>
      <c r="C13" s="2">
        <v>-2E-3</v>
      </c>
      <c r="D13" s="2">
        <v>-9.9887999999999995</v>
      </c>
      <c r="E13" s="2">
        <v>281.49970000000002</v>
      </c>
    </row>
    <row r="14" spans="1:5" x14ac:dyDescent="0.25">
      <c r="B14" s="1">
        <v>12</v>
      </c>
      <c r="C14" s="2">
        <v>7.4999999999999997E-3</v>
      </c>
      <c r="D14" s="2">
        <v>-9.9888999999999992</v>
      </c>
      <c r="E14" s="2">
        <v>309.50099999999998</v>
      </c>
    </row>
    <row r="15" spans="1:5" x14ac:dyDescent="0.25">
      <c r="B15" s="1">
        <v>13</v>
      </c>
      <c r="C15" s="2">
        <v>3.7000000000000002E-3</v>
      </c>
      <c r="D15" s="2">
        <v>-9.9893000000000001</v>
      </c>
      <c r="E15" s="2">
        <v>337.49950000000001</v>
      </c>
    </row>
    <row r="16" spans="1:5" x14ac:dyDescent="0.25">
      <c r="B16" s="1">
        <v>14</v>
      </c>
      <c r="C16" s="2">
        <v>9.1000000000000004E-3</v>
      </c>
      <c r="D16" s="2">
        <v>-9.9888999999999992</v>
      </c>
      <c r="E16" s="2">
        <v>365.50080000000003</v>
      </c>
    </row>
    <row r="17" spans="2:5" x14ac:dyDescent="0.25">
      <c r="B17" s="1">
        <v>15</v>
      </c>
      <c r="C17" s="2">
        <v>-6.9999999999999999E-4</v>
      </c>
      <c r="D17" s="2">
        <v>-9.9891000000000005</v>
      </c>
      <c r="E17" s="2">
        <v>393.49979999999999</v>
      </c>
    </row>
    <row r="18" spans="2:5" x14ac:dyDescent="0.25">
      <c r="B18" s="1">
        <v>16</v>
      </c>
      <c r="C18" s="2">
        <v>4.4900000000000002E-2</v>
      </c>
      <c r="D18" s="2">
        <v>-9.9890000000000008</v>
      </c>
      <c r="E18" s="2">
        <v>421.50069999999999</v>
      </c>
    </row>
    <row r="19" spans="2:5" x14ac:dyDescent="0.25">
      <c r="B19" s="1">
        <v>17</v>
      </c>
      <c r="C19" s="2">
        <v>-2.5999999999999999E-3</v>
      </c>
      <c r="D19" s="2">
        <v>-9.9893000000000001</v>
      </c>
      <c r="E19" s="2">
        <v>449.49990000000003</v>
      </c>
    </row>
    <row r="20" spans="2:5" x14ac:dyDescent="0.25">
      <c r="B20" s="1">
        <v>18</v>
      </c>
      <c r="C20" s="2">
        <v>2.7E-2</v>
      </c>
      <c r="D20" s="2">
        <v>-9.9888999999999992</v>
      </c>
      <c r="E20" s="2">
        <v>477.50099999999998</v>
      </c>
    </row>
    <row r="21" spans="2:5" x14ac:dyDescent="0.25">
      <c r="B21" s="1">
        <v>19</v>
      </c>
      <c r="C21" s="2">
        <v>-2.8400000000000002E-2</v>
      </c>
      <c r="D21" s="2">
        <v>-9.9890000000000008</v>
      </c>
      <c r="E21" s="2">
        <v>505.49990000000003</v>
      </c>
    </row>
    <row r="22" spans="2:5" x14ac:dyDescent="0.25">
      <c r="B22" s="1">
        <v>20</v>
      </c>
      <c r="C22" s="2">
        <v>-1.84E-2</v>
      </c>
      <c r="D22" s="2">
        <v>-9.9892000000000003</v>
      </c>
      <c r="E22" s="2">
        <v>533.50099999999998</v>
      </c>
    </row>
    <row r="23" spans="2:5" x14ac:dyDescent="0.25">
      <c r="B23" s="1">
        <v>21</v>
      </c>
      <c r="C23" s="2">
        <v>1.6500000000000001E-2</v>
      </c>
      <c r="D23" s="2">
        <v>-9.9888999999999992</v>
      </c>
      <c r="E23" s="2">
        <v>561.49990000000003</v>
      </c>
    </row>
    <row r="24" spans="2:5" x14ac:dyDescent="0.25">
      <c r="B24" s="1">
        <v>22</v>
      </c>
      <c r="C24" s="2">
        <v>-7.4999999999999997E-3</v>
      </c>
      <c r="D24" s="2">
        <v>-9.9887999999999995</v>
      </c>
      <c r="E24" s="2">
        <v>589.50070000000005</v>
      </c>
    </row>
    <row r="25" spans="2:5" x14ac:dyDescent="0.25">
      <c r="B25" s="1">
        <v>23</v>
      </c>
      <c r="C25" s="2">
        <v>3.0700000000000002E-2</v>
      </c>
      <c r="D25" s="2">
        <v>-9.9887999999999995</v>
      </c>
      <c r="E25" s="2">
        <v>617.49950000000001</v>
      </c>
    </row>
    <row r="26" spans="2:5" x14ac:dyDescent="0.25">
      <c r="B26" s="1">
        <v>24</v>
      </c>
      <c r="C26" s="2">
        <v>1.1599999999999999E-2</v>
      </c>
      <c r="D26" s="2">
        <v>-9.9885000000000002</v>
      </c>
      <c r="E26" s="2">
        <v>645.50040000000001</v>
      </c>
    </row>
    <row r="27" spans="2:5" x14ac:dyDescent="0.25">
      <c r="B27" s="1">
        <v>25</v>
      </c>
      <c r="C27" s="2">
        <v>-1.8800000000000001E-2</v>
      </c>
      <c r="D27" s="2">
        <v>-9.9891000000000005</v>
      </c>
      <c r="E27" s="2">
        <v>673.50009999999997</v>
      </c>
    </row>
    <row r="28" spans="2:5" x14ac:dyDescent="0.25">
      <c r="B28" s="1">
        <v>26</v>
      </c>
      <c r="C28" s="2">
        <v>2.2000000000000001E-3</v>
      </c>
      <c r="D28" s="2">
        <v>-9.9887999999999995</v>
      </c>
      <c r="E28" s="2">
        <v>701.50059999999996</v>
      </c>
    </row>
    <row r="29" spans="2:5" x14ac:dyDescent="0.25">
      <c r="B29" s="1">
        <v>27</v>
      </c>
      <c r="C29" s="2">
        <v>1.2200000000000001E-2</v>
      </c>
      <c r="D29" s="2">
        <v>-9.9891000000000005</v>
      </c>
      <c r="E29" s="2">
        <v>729.49980000000005</v>
      </c>
    </row>
    <row r="30" spans="2:5" x14ac:dyDescent="0.25">
      <c r="B30" s="1">
        <v>28</v>
      </c>
      <c r="C30" s="2">
        <v>1.1000000000000001E-3</v>
      </c>
      <c r="D30" s="2">
        <v>-9.9888999999999992</v>
      </c>
      <c r="E30" s="2">
        <v>757.50059999999996</v>
      </c>
    </row>
    <row r="31" spans="2:5" x14ac:dyDescent="0.25">
      <c r="B31" s="1">
        <v>29</v>
      </c>
      <c r="C31" s="2">
        <v>-1.8599999999999998E-2</v>
      </c>
      <c r="D31" s="2">
        <v>-9.9892000000000003</v>
      </c>
      <c r="E31" s="2">
        <v>785.5</v>
      </c>
    </row>
    <row r="32" spans="2:5" x14ac:dyDescent="0.25">
      <c r="B32" s="1">
        <v>30</v>
      </c>
      <c r="C32" s="2">
        <v>2.12E-2</v>
      </c>
      <c r="D32" s="2">
        <v>-9.9891000000000005</v>
      </c>
      <c r="E32" s="2">
        <v>813.50080000000003</v>
      </c>
    </row>
    <row r="33" spans="2:5" x14ac:dyDescent="0.25">
      <c r="B33" s="1">
        <v>31</v>
      </c>
      <c r="C33" s="2">
        <v>2.5399999999999999E-2</v>
      </c>
      <c r="D33" s="2">
        <v>-9.9888999999999992</v>
      </c>
      <c r="E33" s="2">
        <v>841.50009999999997</v>
      </c>
    </row>
    <row r="34" spans="2:5" x14ac:dyDescent="0.25">
      <c r="B34" s="1">
        <v>32</v>
      </c>
      <c r="C34" s="2">
        <v>2.46E-2</v>
      </c>
      <c r="D34" s="2">
        <v>-9.9886999999999997</v>
      </c>
      <c r="E34" s="2">
        <v>869.50080000000003</v>
      </c>
    </row>
    <row r="35" spans="2:5" x14ac:dyDescent="0.25">
      <c r="B35" s="1">
        <v>33</v>
      </c>
      <c r="C35" s="2">
        <v>9.7000000000000003E-3</v>
      </c>
      <c r="D35" s="2">
        <v>-9.9887999999999995</v>
      </c>
      <c r="E35" s="2">
        <v>897.49980000000005</v>
      </c>
    </row>
    <row r="36" spans="2:5" x14ac:dyDescent="0.25">
      <c r="B36" s="1">
        <v>34</v>
      </c>
      <c r="C36" s="2">
        <v>1.0200000000000001E-2</v>
      </c>
      <c r="D36" s="2">
        <v>-9.9885999999999999</v>
      </c>
      <c r="E36" s="2">
        <v>925.50070000000005</v>
      </c>
    </row>
    <row r="37" spans="2:5" x14ac:dyDescent="0.25">
      <c r="B37" s="1">
        <v>35</v>
      </c>
      <c r="C37" s="2">
        <v>4.7000000000000002E-3</v>
      </c>
      <c r="D37" s="2">
        <v>-9.9891000000000005</v>
      </c>
      <c r="E37" s="2">
        <v>953.49969999999996</v>
      </c>
    </row>
    <row r="38" spans="2:5" x14ac:dyDescent="0.25">
      <c r="B38" s="1">
        <v>36</v>
      </c>
      <c r="C38" s="2">
        <v>6.0699999999999997E-2</v>
      </c>
      <c r="D38" s="2">
        <v>-9.9883000000000006</v>
      </c>
      <c r="E38" s="2">
        <v>981.5009</v>
      </c>
    </row>
    <row r="39" spans="2:5" x14ac:dyDescent="0.25">
      <c r="B39" s="1">
        <v>37</v>
      </c>
      <c r="C39" s="2">
        <v>3.4799999999999998E-2</v>
      </c>
      <c r="D39" s="2">
        <v>-9.9890000000000008</v>
      </c>
      <c r="E39" s="2">
        <v>1009.5001</v>
      </c>
    </row>
    <row r="40" spans="2:5" x14ac:dyDescent="0.25">
      <c r="B40" s="1">
        <v>38</v>
      </c>
      <c r="C40" s="2">
        <v>-1.9699999999999999E-2</v>
      </c>
      <c r="D40" s="2">
        <v>-9.9887999999999995</v>
      </c>
      <c r="E40" s="2">
        <v>1037.5006000000001</v>
      </c>
    </row>
    <row r="41" spans="2:5" x14ac:dyDescent="0.25">
      <c r="B41" s="1">
        <v>39</v>
      </c>
      <c r="C41" s="2">
        <v>3.5000000000000001E-3</v>
      </c>
      <c r="D41" s="2">
        <v>-9.9891000000000005</v>
      </c>
      <c r="E41" s="2">
        <v>1065.4999</v>
      </c>
    </row>
    <row r="42" spans="2:5" x14ac:dyDescent="0.25">
      <c r="B42" s="1">
        <v>40</v>
      </c>
      <c r="C42" s="2">
        <v>5.1200000000000002E-2</v>
      </c>
      <c r="D42" s="2">
        <v>-9.9886999999999997</v>
      </c>
      <c r="E42" s="2">
        <v>1093.5006000000001</v>
      </c>
    </row>
    <row r="43" spans="2:5" x14ac:dyDescent="0.25">
      <c r="B43" s="1">
        <v>41</v>
      </c>
      <c r="C43" s="2">
        <v>2.0400000000000001E-2</v>
      </c>
      <c r="D43" s="2">
        <v>-9.9891000000000005</v>
      </c>
      <c r="E43" s="2">
        <v>1121.4999</v>
      </c>
    </row>
    <row r="44" spans="2:5" x14ac:dyDescent="0.25">
      <c r="B44" s="1">
        <v>42</v>
      </c>
      <c r="C44" s="2">
        <v>-2.8E-3</v>
      </c>
      <c r="D44" s="2">
        <v>-9.9888999999999992</v>
      </c>
      <c r="E44" s="2">
        <v>1149.5006000000001</v>
      </c>
    </row>
    <row r="45" spans="2:5" x14ac:dyDescent="0.25">
      <c r="B45" s="1">
        <v>43</v>
      </c>
      <c r="C45" s="2">
        <v>-3.8399999999999997E-2</v>
      </c>
      <c r="D45" s="2">
        <v>-9.9885999999999999</v>
      </c>
      <c r="E45" s="2">
        <v>1177.5001</v>
      </c>
    </row>
    <row r="46" spans="2:5" x14ac:dyDescent="0.25">
      <c r="B46" s="1">
        <v>44</v>
      </c>
      <c r="C46" s="2">
        <v>2.52E-2</v>
      </c>
      <c r="D46" s="2">
        <v>-9.9885999999999999</v>
      </c>
      <c r="E46" s="2">
        <v>1205.5005000000001</v>
      </c>
    </row>
    <row r="47" spans="2:5" x14ac:dyDescent="0.25">
      <c r="B47" s="1">
        <v>45</v>
      </c>
      <c r="C47" s="2">
        <v>-3.1099999999999999E-2</v>
      </c>
      <c r="D47" s="2">
        <v>-9.9893999999999998</v>
      </c>
      <c r="E47" s="2">
        <v>1233.5</v>
      </c>
    </row>
    <row r="48" spans="2:5" x14ac:dyDescent="0.25">
      <c r="B48" s="1">
        <v>46</v>
      </c>
      <c r="C48" s="2">
        <v>-2.1299999999999999E-2</v>
      </c>
      <c r="D48" s="2">
        <v>-9.9880999999999993</v>
      </c>
      <c r="E48" s="2">
        <v>1261.5001999999999</v>
      </c>
    </row>
    <row r="49" spans="2:5" x14ac:dyDescent="0.25">
      <c r="B49" s="1">
        <v>47</v>
      </c>
      <c r="C49" s="2">
        <v>-3.4700000000000002E-2</v>
      </c>
      <c r="D49" s="2">
        <v>-9.9890000000000008</v>
      </c>
      <c r="E49" s="2">
        <v>1289.4998000000001</v>
      </c>
    </row>
    <row r="50" spans="2:5" x14ac:dyDescent="0.25">
      <c r="B50" s="1">
        <v>48</v>
      </c>
      <c r="C50" s="2">
        <v>-1.7600000000000001E-2</v>
      </c>
      <c r="D50" s="2">
        <v>-9.9885999999999999</v>
      </c>
      <c r="E50" s="2">
        <v>1317.5001999999999</v>
      </c>
    </row>
    <row r="51" spans="2:5" x14ac:dyDescent="0.25">
      <c r="B51" s="1">
        <v>49</v>
      </c>
      <c r="C51" s="2">
        <v>-1.8700000000000001E-2</v>
      </c>
      <c r="D51" s="2">
        <v>-9.9888999999999992</v>
      </c>
      <c r="E51" s="2">
        <v>1345.4993999999999</v>
      </c>
    </row>
    <row r="52" spans="2:5" x14ac:dyDescent="0.25">
      <c r="B52" s="1">
        <v>50</v>
      </c>
      <c r="C52" s="2">
        <v>2.7199999999999998E-2</v>
      </c>
      <c r="D52" s="2">
        <v>-9.9887999999999995</v>
      </c>
      <c r="E52" s="2">
        <v>1373.501</v>
      </c>
    </row>
    <row r="53" spans="2:5" x14ac:dyDescent="0.25">
      <c r="B53" s="1">
        <v>51</v>
      </c>
      <c r="C53" s="2">
        <v>-2.8999999999999998E-3</v>
      </c>
      <c r="D53" s="2">
        <v>-9.9885000000000002</v>
      </c>
      <c r="E53" s="2">
        <v>1401.5</v>
      </c>
    </row>
    <row r="54" spans="2:5" x14ac:dyDescent="0.25">
      <c r="B54" s="1">
        <v>52</v>
      </c>
      <c r="C54" s="2">
        <v>3.39E-2</v>
      </c>
      <c r="D54" s="2">
        <v>-9.9885000000000002</v>
      </c>
      <c r="E54" s="2">
        <v>1429.5001</v>
      </c>
    </row>
    <row r="55" spans="2:5" x14ac:dyDescent="0.25">
      <c r="B55" s="1">
        <v>53</v>
      </c>
      <c r="C55" s="2">
        <v>-4.7000000000000002E-3</v>
      </c>
      <c r="D55" s="2">
        <v>-9.9890000000000008</v>
      </c>
      <c r="E55" s="2">
        <v>1457.5003999999999</v>
      </c>
    </row>
    <row r="56" spans="2:5" x14ac:dyDescent="0.25">
      <c r="B56" s="1">
        <v>54</v>
      </c>
      <c r="C56" s="2">
        <v>-2.3999999999999998E-3</v>
      </c>
      <c r="D56" s="2">
        <v>-9.9885000000000002</v>
      </c>
      <c r="E56" s="2">
        <v>1485.5007000000001</v>
      </c>
    </row>
    <row r="57" spans="2:5" x14ac:dyDescent="0.25">
      <c r="B57" s="1">
        <v>55</v>
      </c>
      <c r="C57" s="2">
        <v>1.7999999999999999E-2</v>
      </c>
      <c r="D57" s="2">
        <v>-9.9888999999999992</v>
      </c>
      <c r="E57" s="2">
        <v>1513.5002999999999</v>
      </c>
    </row>
    <row r="58" spans="2:5" x14ac:dyDescent="0.25">
      <c r="B58" s="1">
        <v>56</v>
      </c>
      <c r="C58" s="2">
        <v>4.4000000000000003E-3</v>
      </c>
      <c r="D58" s="2">
        <v>-9.9886999999999997</v>
      </c>
      <c r="E58" s="2">
        <v>1541.5005000000001</v>
      </c>
    </row>
    <row r="59" spans="2:5" x14ac:dyDescent="0.25">
      <c r="B59" s="1">
        <v>57</v>
      </c>
      <c r="C59" s="2">
        <v>-4.5100000000000001E-2</v>
      </c>
      <c r="D59" s="2">
        <v>-9.9890000000000008</v>
      </c>
      <c r="E59" s="2">
        <v>1569.5001</v>
      </c>
    </row>
    <row r="60" spans="2:5" x14ac:dyDescent="0.25">
      <c r="B60" s="1">
        <v>58</v>
      </c>
      <c r="C60" s="2">
        <v>4.0599999999999997E-2</v>
      </c>
      <c r="D60" s="2">
        <v>-9.9885000000000002</v>
      </c>
      <c r="E60" s="2">
        <v>1597.501</v>
      </c>
    </row>
    <row r="61" spans="2:5" x14ac:dyDescent="0.25">
      <c r="B61" s="1">
        <v>59</v>
      </c>
      <c r="C61" s="2">
        <v>-1.2200000000000001E-2</v>
      </c>
      <c r="D61" s="2">
        <v>-9.9887999999999995</v>
      </c>
      <c r="E61" s="2">
        <v>1625.5001</v>
      </c>
    </row>
    <row r="62" spans="2:5" x14ac:dyDescent="0.25">
      <c r="B62" s="1">
        <v>60</v>
      </c>
      <c r="C62" s="2">
        <v>1.7100000000000001E-2</v>
      </c>
      <c r="D62" s="2">
        <v>-9.9883000000000006</v>
      </c>
      <c r="E62" s="2">
        <v>1653.501</v>
      </c>
    </row>
    <row r="63" spans="2:5" x14ac:dyDescent="0.25">
      <c r="B63" s="1">
        <v>61</v>
      </c>
      <c r="C63" s="2">
        <v>4.3799999999999999E-2</v>
      </c>
      <c r="D63" s="2">
        <v>-9.9885999999999999</v>
      </c>
      <c r="E63" s="2">
        <v>1681.4996000000001</v>
      </c>
    </row>
    <row r="64" spans="2:5" x14ac:dyDescent="0.25">
      <c r="B64" s="1">
        <v>62</v>
      </c>
      <c r="C64" s="2">
        <v>3.8100000000000002E-2</v>
      </c>
      <c r="D64" s="2">
        <v>-9.9886999999999997</v>
      </c>
      <c r="E64" s="2">
        <v>1709.5001999999999</v>
      </c>
    </row>
    <row r="65" spans="2:5" x14ac:dyDescent="0.25">
      <c r="B65" s="1">
        <v>63</v>
      </c>
      <c r="C65" s="2">
        <v>7.4999999999999997E-3</v>
      </c>
      <c r="D65" s="2">
        <v>-9.9893999999999998</v>
      </c>
      <c r="E65" s="2">
        <v>1737.5</v>
      </c>
    </row>
    <row r="66" spans="2:5" x14ac:dyDescent="0.25">
      <c r="B66" s="1">
        <v>64</v>
      </c>
      <c r="C66" s="2">
        <v>-2.35E-2</v>
      </c>
      <c r="D66" s="2">
        <v>-9.9884000000000004</v>
      </c>
      <c r="E66" s="2">
        <v>1765.5007000000001</v>
      </c>
    </row>
    <row r="67" spans="2:5" x14ac:dyDescent="0.25">
      <c r="B67" s="1">
        <v>65</v>
      </c>
      <c r="C67" s="2">
        <v>2.87E-2</v>
      </c>
      <c r="D67" s="2">
        <v>-9.9887999999999995</v>
      </c>
      <c r="E67" s="2">
        <v>1793.5005000000001</v>
      </c>
    </row>
    <row r="68" spans="2:5" x14ac:dyDescent="0.25">
      <c r="B68" s="1">
        <v>66</v>
      </c>
      <c r="C68" s="2">
        <v>-1.0999999999999999E-2</v>
      </c>
      <c r="D68" s="2">
        <v>-9.9884000000000004</v>
      </c>
      <c r="E68" s="2">
        <v>1821.5001999999999</v>
      </c>
    </row>
    <row r="69" spans="2:5" x14ac:dyDescent="0.25">
      <c r="B69" s="1">
        <v>67</v>
      </c>
      <c r="C69" s="2">
        <v>2.53E-2</v>
      </c>
      <c r="D69" s="2">
        <v>-9.9886999999999997</v>
      </c>
      <c r="E69" s="2">
        <v>1849.4993999999999</v>
      </c>
    </row>
    <row r="70" spans="2:5" x14ac:dyDescent="0.25">
      <c r="B70" s="1">
        <v>68</v>
      </c>
      <c r="C70" s="2">
        <v>-1.4999999999999999E-2</v>
      </c>
      <c r="D70" s="2">
        <v>-9.9885000000000002</v>
      </c>
      <c r="E70" s="2">
        <v>1877.5003999999999</v>
      </c>
    </row>
    <row r="71" spans="2:5" x14ac:dyDescent="0.25">
      <c r="B71" s="1">
        <v>69</v>
      </c>
      <c r="C71" s="2">
        <v>-9.2999999999999992E-3</v>
      </c>
      <c r="D71" s="2">
        <v>-9.9885999999999999</v>
      </c>
      <c r="E71" s="2">
        <v>1905.4998000000001</v>
      </c>
    </row>
    <row r="72" spans="2:5" x14ac:dyDescent="0.25">
      <c r="B72" s="1">
        <v>70</v>
      </c>
      <c r="C72" s="2">
        <v>-5.7099999999999998E-2</v>
      </c>
      <c r="D72" s="2">
        <v>-9.9884000000000004</v>
      </c>
      <c r="E72" s="2">
        <v>1933.5011</v>
      </c>
    </row>
    <row r="73" spans="2:5" x14ac:dyDescent="0.25">
      <c r="B73" s="1">
        <v>71</v>
      </c>
      <c r="C73" s="2">
        <v>1.23E-2</v>
      </c>
      <c r="D73" s="2">
        <v>-9.9885999999999999</v>
      </c>
      <c r="E73" s="2">
        <v>1961.4998000000001</v>
      </c>
    </row>
    <row r="74" spans="2:5" x14ac:dyDescent="0.25">
      <c r="B74" s="1">
        <v>72</v>
      </c>
      <c r="C74" s="2">
        <v>-3.8800000000000001E-2</v>
      </c>
      <c r="D74" s="2">
        <v>-9.9884000000000004</v>
      </c>
      <c r="E74" s="2">
        <v>1989.5003999999999</v>
      </c>
    </row>
    <row r="75" spans="2:5" x14ac:dyDescent="0.25">
      <c r="B75" s="1">
        <v>73</v>
      </c>
      <c r="C75" s="2">
        <v>-3.5999999999999997E-2</v>
      </c>
      <c r="D75" s="2">
        <v>-9.9885999999999999</v>
      </c>
      <c r="E75" s="2">
        <v>2017.4998000000001</v>
      </c>
    </row>
    <row r="76" spans="2:5" x14ac:dyDescent="0.25">
      <c r="B76" s="1">
        <v>74</v>
      </c>
      <c r="C76" s="2">
        <v>1.1000000000000001E-3</v>
      </c>
      <c r="D76" s="2">
        <v>-9.9880999999999993</v>
      </c>
      <c r="E76" s="2">
        <v>2045.5003999999999</v>
      </c>
    </row>
    <row r="77" spans="2:5" x14ac:dyDescent="0.25">
      <c r="B77" s="1">
        <v>75</v>
      </c>
      <c r="C77" s="2">
        <v>-1.4E-2</v>
      </c>
      <c r="D77" s="2">
        <v>-9.9885000000000002</v>
      </c>
      <c r="E77" s="2">
        <v>2073.4994999999999</v>
      </c>
    </row>
    <row r="78" spans="2:5" x14ac:dyDescent="0.25">
      <c r="B78" s="1">
        <v>76</v>
      </c>
      <c r="C78" s="2">
        <v>-3.8899999999999997E-2</v>
      </c>
      <c r="D78" s="2">
        <v>-9.9877000000000002</v>
      </c>
      <c r="E78" s="2">
        <v>2101.5005000000001</v>
      </c>
    </row>
    <row r="79" spans="2:5" x14ac:dyDescent="0.25">
      <c r="B79" s="1">
        <v>77</v>
      </c>
      <c r="C79" s="2">
        <v>-4.5100000000000001E-2</v>
      </c>
      <c r="D79" s="2">
        <v>-9.9885000000000002</v>
      </c>
      <c r="E79" s="2">
        <v>2129.5</v>
      </c>
    </row>
    <row r="80" spans="2:5" x14ac:dyDescent="0.25">
      <c r="B80" s="1">
        <v>78</v>
      </c>
      <c r="C80" s="2">
        <v>-1.04E-2</v>
      </c>
      <c r="D80" s="2">
        <v>-9.9880999999999993</v>
      </c>
      <c r="E80" s="2">
        <v>2157.5007999999998</v>
      </c>
    </row>
    <row r="81" spans="2:5" x14ac:dyDescent="0.25">
      <c r="B81" s="1">
        <v>79</v>
      </c>
      <c r="C81" s="2">
        <v>-5.0999999999999997E-2</v>
      </c>
      <c r="D81" s="2">
        <v>-9.9882000000000009</v>
      </c>
      <c r="E81" s="2">
        <v>2185.4996000000001</v>
      </c>
    </row>
    <row r="82" spans="2:5" x14ac:dyDescent="0.25">
      <c r="B82" s="1">
        <v>80</v>
      </c>
      <c r="C82" s="2">
        <v>-6.8599999999999994E-2</v>
      </c>
      <c r="D82" s="2">
        <v>-9.9884000000000004</v>
      </c>
      <c r="E82" s="2">
        <v>2213.5009</v>
      </c>
    </row>
    <row r="83" spans="2:5" x14ac:dyDescent="0.25">
      <c r="B83" s="1">
        <v>81</v>
      </c>
      <c r="C83" s="2">
        <v>3.78E-2</v>
      </c>
      <c r="D83" s="2">
        <v>-9.9884000000000004</v>
      </c>
      <c r="E83" s="2">
        <v>2241.4998000000001</v>
      </c>
    </row>
    <row r="84" spans="2:5" x14ac:dyDescent="0.25">
      <c r="B84" s="1">
        <v>82</v>
      </c>
      <c r="C84" s="2">
        <v>2.5700000000000001E-2</v>
      </c>
      <c r="D84" s="2">
        <v>-9.9883000000000006</v>
      </c>
      <c r="E84" s="2">
        <v>2269.5003000000002</v>
      </c>
    </row>
    <row r="85" spans="2:5" x14ac:dyDescent="0.25">
      <c r="B85" s="1">
        <v>83</v>
      </c>
      <c r="C85" s="2">
        <v>-2.3999999999999998E-3</v>
      </c>
      <c r="D85" s="2">
        <v>-9.9886999999999997</v>
      </c>
      <c r="E85" s="2">
        <v>2297.4996000000001</v>
      </c>
    </row>
    <row r="86" spans="2:5" x14ac:dyDescent="0.25">
      <c r="B86" s="1">
        <v>84</v>
      </c>
      <c r="C86" s="2">
        <v>-1.2999999999999999E-3</v>
      </c>
      <c r="D86" s="2">
        <v>-9.9883000000000006</v>
      </c>
      <c r="E86" s="2">
        <v>2325.5005000000001</v>
      </c>
    </row>
    <row r="87" spans="2:5" x14ac:dyDescent="0.25">
      <c r="B87" s="1">
        <v>85</v>
      </c>
      <c r="C87" s="2">
        <v>9.5999999999999992E-3</v>
      </c>
      <c r="D87" s="2">
        <v>-9.9887999999999995</v>
      </c>
      <c r="E87" s="2">
        <v>2353.4996000000001</v>
      </c>
    </row>
    <row r="88" spans="2:5" x14ac:dyDescent="0.25">
      <c r="B88" s="1">
        <v>86</v>
      </c>
      <c r="C88" s="2">
        <v>-3.8399999999999997E-2</v>
      </c>
      <c r="D88" s="2">
        <v>-9.9882000000000009</v>
      </c>
      <c r="E88" s="2">
        <v>2381.5005999999998</v>
      </c>
    </row>
    <row r="89" spans="2:5" x14ac:dyDescent="0.25">
      <c r="B89" s="1">
        <v>87</v>
      </c>
      <c r="C89" s="2">
        <v>-2.3E-3</v>
      </c>
      <c r="D89" s="2">
        <v>-9.9886999999999997</v>
      </c>
      <c r="E89" s="2">
        <v>2409.4998000000001</v>
      </c>
    </row>
    <row r="90" spans="2:5" x14ac:dyDescent="0.25">
      <c r="B90" s="1">
        <v>88</v>
      </c>
      <c r="C90" s="2">
        <v>1.6199999999999999E-2</v>
      </c>
      <c r="D90" s="2">
        <v>-9.9888999999999992</v>
      </c>
      <c r="E90" s="2">
        <v>2437.5005000000001</v>
      </c>
    </row>
    <row r="91" spans="2:5" x14ac:dyDescent="0.25">
      <c r="B91" s="1">
        <v>89</v>
      </c>
      <c r="C91" s="2">
        <v>3.8300000000000001E-2</v>
      </c>
      <c r="D91" s="2">
        <v>-9.9888999999999992</v>
      </c>
      <c r="E91" s="2">
        <v>2465.4994999999999</v>
      </c>
    </row>
    <row r="92" spans="2:5" x14ac:dyDescent="0.25">
      <c r="B92" s="1">
        <v>90</v>
      </c>
      <c r="C92" s="2">
        <v>7.7999999999999996E-3</v>
      </c>
      <c r="D92" s="2">
        <v>-9.9883000000000006</v>
      </c>
      <c r="E92" s="2">
        <v>2493.5005999999998</v>
      </c>
    </row>
    <row r="93" spans="2:5" x14ac:dyDescent="0.25">
      <c r="B93" s="1">
        <v>91</v>
      </c>
      <c r="C93" s="2">
        <v>1.8499999999999999E-2</v>
      </c>
      <c r="D93" s="2">
        <v>-9.9888999999999992</v>
      </c>
      <c r="E93" s="2">
        <v>2521.5</v>
      </c>
    </row>
    <row r="94" spans="2:5" x14ac:dyDescent="0.25">
      <c r="B94" s="1">
        <v>92</v>
      </c>
      <c r="C94" s="2">
        <v>1.04E-2</v>
      </c>
      <c r="D94" s="2">
        <v>-9.9880999999999993</v>
      </c>
      <c r="E94" s="2">
        <v>2549.5005000000001</v>
      </c>
    </row>
    <row r="95" spans="2:5" x14ac:dyDescent="0.25">
      <c r="B95" s="1">
        <v>93</v>
      </c>
      <c r="C95" s="2">
        <v>-4.0500000000000001E-2</v>
      </c>
      <c r="D95" s="2">
        <v>-9.9882000000000009</v>
      </c>
      <c r="E95" s="2">
        <v>2577.4998000000001</v>
      </c>
    </row>
    <row r="96" spans="2:5" x14ac:dyDescent="0.25">
      <c r="B96" s="1">
        <v>94</v>
      </c>
      <c r="C96" s="2">
        <v>1.4999999999999999E-2</v>
      </c>
      <c r="D96" s="2">
        <v>-9.9879999999999995</v>
      </c>
      <c r="E96" s="2">
        <v>2605.5005999999998</v>
      </c>
    </row>
    <row r="97" spans="2:5" x14ac:dyDescent="0.25">
      <c r="B97" s="1">
        <v>95</v>
      </c>
      <c r="C97" s="2">
        <v>6.1000000000000004E-3</v>
      </c>
      <c r="D97" s="2">
        <v>-9.9884000000000004</v>
      </c>
      <c r="E97" s="2">
        <v>2633.4998000000001</v>
      </c>
    </row>
    <row r="98" spans="2:5" x14ac:dyDescent="0.25">
      <c r="B98" s="1">
        <v>96</v>
      </c>
      <c r="C98" s="2">
        <v>-3.3399999999999999E-2</v>
      </c>
      <c r="D98" s="2">
        <v>-9.9882000000000009</v>
      </c>
      <c r="E98" s="2">
        <v>2661.5003000000002</v>
      </c>
    </row>
    <row r="99" spans="2:5" x14ac:dyDescent="0.25">
      <c r="B99" s="1">
        <v>97</v>
      </c>
      <c r="C99" s="2">
        <v>2.52E-2</v>
      </c>
      <c r="D99" s="2">
        <v>-9.9884000000000004</v>
      </c>
      <c r="E99" s="2">
        <v>2689.4996000000001</v>
      </c>
    </row>
    <row r="100" spans="2:5" x14ac:dyDescent="0.25">
      <c r="B100" s="1">
        <v>98</v>
      </c>
      <c r="C100" s="2">
        <v>-2.9100000000000001E-2</v>
      </c>
      <c r="D100" s="2">
        <v>-9.9878999999999998</v>
      </c>
      <c r="E100" s="2">
        <v>2717.5007000000001</v>
      </c>
    </row>
    <row r="101" spans="2:5" x14ac:dyDescent="0.25">
      <c r="B101" s="1">
        <v>99</v>
      </c>
      <c r="C101" s="2">
        <v>1.0500000000000001E-2</v>
      </c>
      <c r="D101" s="2">
        <v>-9.9883000000000006</v>
      </c>
      <c r="E101" s="2">
        <v>2745.4996999999998</v>
      </c>
    </row>
    <row r="102" spans="2:5" x14ac:dyDescent="0.25">
      <c r="B102" s="1">
        <v>100</v>
      </c>
      <c r="C102" s="2">
        <v>-6.6E-3</v>
      </c>
      <c r="D102" s="2">
        <v>-9.9875000000000007</v>
      </c>
      <c r="E102" s="2">
        <v>2773.5005999999998</v>
      </c>
    </row>
    <row r="103" spans="2:5" x14ac:dyDescent="0.25">
      <c r="B103" s="1">
        <v>101</v>
      </c>
      <c r="C103" s="2">
        <v>2.8000000000000001E-2</v>
      </c>
      <c r="D103" s="2">
        <v>-9.9883000000000006</v>
      </c>
      <c r="E103" s="2">
        <v>2801.4996000000001</v>
      </c>
    </row>
    <row r="104" spans="2:5" x14ac:dyDescent="0.25">
      <c r="B104" s="1">
        <v>102</v>
      </c>
      <c r="C104" s="2">
        <v>-5.4999999999999997E-3</v>
      </c>
      <c r="D104" s="2">
        <v>-9.9879999999999995</v>
      </c>
      <c r="E104" s="2">
        <v>2829.5001000000002</v>
      </c>
    </row>
    <row r="105" spans="2:5" x14ac:dyDescent="0.25">
      <c r="B105" s="1">
        <v>103</v>
      </c>
      <c r="C105" s="2">
        <v>1.7500000000000002E-2</v>
      </c>
      <c r="D105" s="2">
        <v>-9.9885000000000002</v>
      </c>
      <c r="E105" s="2">
        <v>2857.5</v>
      </c>
    </row>
    <row r="106" spans="2:5" x14ac:dyDescent="0.25">
      <c r="B106" s="1">
        <v>104</v>
      </c>
      <c r="C106" s="2">
        <v>-2.3699999999999999E-2</v>
      </c>
      <c r="D106" s="2">
        <v>-9.9882000000000009</v>
      </c>
      <c r="E106" s="2">
        <v>2885.5001999999999</v>
      </c>
    </row>
    <row r="107" spans="2:5" x14ac:dyDescent="0.25">
      <c r="B107" s="1">
        <v>105</v>
      </c>
      <c r="C107" s="2">
        <v>-2.3699999999999999E-2</v>
      </c>
      <c r="D107" s="2">
        <v>-9.9882000000000009</v>
      </c>
      <c r="E107" s="2">
        <v>2913.4998999999998</v>
      </c>
    </row>
    <row r="108" spans="2:5" x14ac:dyDescent="0.25">
      <c r="B108" s="1">
        <v>106</v>
      </c>
      <c r="C108" s="2">
        <v>4.1099999999999998E-2</v>
      </c>
      <c r="D108" s="2">
        <v>-9.9879999999999995</v>
      </c>
      <c r="E108" s="2">
        <v>2941.5005999999998</v>
      </c>
    </row>
    <row r="109" spans="2:5" x14ac:dyDescent="0.25">
      <c r="B109" s="1">
        <v>107</v>
      </c>
      <c r="C109" s="2">
        <v>-3.0099999999999998E-2</v>
      </c>
      <c r="D109" s="2">
        <v>-9.9883000000000006</v>
      </c>
      <c r="E109" s="2">
        <v>2969.4998000000001</v>
      </c>
    </row>
    <row r="110" spans="2:5" x14ac:dyDescent="0.25">
      <c r="B110" s="1">
        <v>108</v>
      </c>
      <c r="C110" s="2">
        <v>1.11E-2</v>
      </c>
      <c r="D110" s="2">
        <v>-9.9878</v>
      </c>
      <c r="E110" s="2">
        <v>2997.5003999999999</v>
      </c>
    </row>
    <row r="111" spans="2:5" x14ac:dyDescent="0.25">
      <c r="B111" s="1">
        <v>109</v>
      </c>
      <c r="C111" s="2">
        <v>-1.7999999999999999E-2</v>
      </c>
      <c r="D111" s="2">
        <v>-9.9884000000000004</v>
      </c>
      <c r="E111" s="2">
        <v>3025.5</v>
      </c>
    </row>
    <row r="112" spans="2:5" x14ac:dyDescent="0.25">
      <c r="B112" s="1">
        <v>110</v>
      </c>
      <c r="C112" s="2">
        <v>-3.0200000000000001E-2</v>
      </c>
      <c r="D112" s="2">
        <v>-9.9882000000000009</v>
      </c>
      <c r="E112" s="2">
        <v>3053.5003000000002</v>
      </c>
    </row>
    <row r="113" spans="2:5" x14ac:dyDescent="0.25">
      <c r="B113" s="1">
        <v>111</v>
      </c>
      <c r="C113" s="2">
        <v>-2.4899999999999999E-2</v>
      </c>
      <c r="D113" s="2">
        <v>-9.9883000000000006</v>
      </c>
      <c r="E113" s="2">
        <v>3081.4992999999999</v>
      </c>
    </row>
    <row r="114" spans="2:5" x14ac:dyDescent="0.25">
      <c r="B114" s="1">
        <v>112</v>
      </c>
      <c r="C114" s="2">
        <v>-8.5000000000000006E-3</v>
      </c>
      <c r="D114" s="2">
        <v>-9.9878</v>
      </c>
      <c r="E114" s="2">
        <v>3109.5003000000002</v>
      </c>
    </row>
    <row r="115" spans="2:5" x14ac:dyDescent="0.25">
      <c r="B115" s="1">
        <v>113</v>
      </c>
      <c r="C115" s="2">
        <v>8.3999999999999995E-3</v>
      </c>
      <c r="D115" s="2">
        <v>-9.9880999999999993</v>
      </c>
      <c r="E115" s="2">
        <v>3137.4998000000001</v>
      </c>
    </row>
    <row r="116" spans="2:5" x14ac:dyDescent="0.25">
      <c r="B116" s="1">
        <v>114</v>
      </c>
      <c r="C116" s="2">
        <v>-1.1299999999999999E-2</v>
      </c>
      <c r="D116" s="2">
        <v>-9.9877000000000002</v>
      </c>
      <c r="E116" s="2">
        <v>3165.5007000000001</v>
      </c>
    </row>
    <row r="117" spans="2:5" x14ac:dyDescent="0.25">
      <c r="B117" s="1">
        <v>115</v>
      </c>
      <c r="C117" s="2">
        <v>4.6699999999999998E-2</v>
      </c>
      <c r="D117" s="2">
        <v>-9.9878999999999998</v>
      </c>
      <c r="E117" s="2">
        <v>3193.4994999999999</v>
      </c>
    </row>
    <row r="118" spans="2:5" x14ac:dyDescent="0.25">
      <c r="B118" s="1">
        <v>116</v>
      </c>
      <c r="C118" s="2">
        <v>1.5699999999999999E-2</v>
      </c>
      <c r="D118" s="2">
        <v>-9.9876000000000005</v>
      </c>
      <c r="E118" s="2">
        <v>3221.5007000000001</v>
      </c>
    </row>
    <row r="119" spans="2:5" x14ac:dyDescent="0.25">
      <c r="B119" s="1">
        <v>117</v>
      </c>
      <c r="C119" s="2">
        <v>2.8400000000000002E-2</v>
      </c>
      <c r="D119" s="2">
        <v>-9.9880999999999993</v>
      </c>
      <c r="E119" s="2">
        <v>3249.4996999999998</v>
      </c>
    </row>
    <row r="120" spans="2:5" x14ac:dyDescent="0.25">
      <c r="B120" s="1">
        <v>118</v>
      </c>
      <c r="C120" s="2">
        <v>2.5000000000000001E-3</v>
      </c>
      <c r="D120" s="2">
        <v>-9.9876000000000005</v>
      </c>
      <c r="E120" s="2">
        <v>3277.5005000000001</v>
      </c>
    </row>
    <row r="121" spans="2:5" x14ac:dyDescent="0.25">
      <c r="B121" s="1">
        <v>119</v>
      </c>
      <c r="C121" s="2">
        <v>2.93E-2</v>
      </c>
      <c r="D121" s="2">
        <v>-9.9886999999999997</v>
      </c>
      <c r="E121" s="2">
        <v>3305.4998999999998</v>
      </c>
    </row>
    <row r="122" spans="2:5" x14ac:dyDescent="0.25">
      <c r="B122" s="1">
        <v>120</v>
      </c>
      <c r="C122" s="2">
        <v>-1.6799999999999999E-2</v>
      </c>
      <c r="D122" s="2">
        <v>-9.9885000000000002</v>
      </c>
      <c r="E122" s="2">
        <v>3333.5003999999999</v>
      </c>
    </row>
    <row r="123" spans="2:5" x14ac:dyDescent="0.25">
      <c r="B123" s="1">
        <v>121</v>
      </c>
      <c r="C123" s="2">
        <v>1.6E-2</v>
      </c>
      <c r="D123" s="2">
        <v>-9.9992000000000001</v>
      </c>
      <c r="E123" s="2">
        <v>3361.4996000000001</v>
      </c>
    </row>
    <row r="124" spans="2:5" x14ac:dyDescent="0.25">
      <c r="B124" s="1">
        <v>122</v>
      </c>
      <c r="C124" s="2">
        <v>1.9199999999999998E-2</v>
      </c>
      <c r="D124" s="2">
        <v>-9.9871999999999996</v>
      </c>
      <c r="E124" s="2">
        <v>3385.75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4</v>
      </c>
      <c r="C1" s="9"/>
      <c r="D1" s="9"/>
      <c r="E1" s="9"/>
      <c r="G1" s="10" t="s">
        <v>5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24.998899999999999</v>
      </c>
      <c r="D4" s="2">
        <v>-0.2833</v>
      </c>
      <c r="E4" s="2">
        <v>17.998999999999999</v>
      </c>
      <c r="G4" s="2">
        <v>2</v>
      </c>
      <c r="H4" s="2">
        <v>-24.9985</v>
      </c>
      <c r="I4" s="2">
        <v>-0.30480000000000002</v>
      </c>
      <c r="J4" s="2">
        <v>17.9999</v>
      </c>
    </row>
    <row r="5" spans="1:21" x14ac:dyDescent="0.25">
      <c r="A5" s="2"/>
      <c r="B5" s="2">
        <v>3</v>
      </c>
      <c r="C5" s="2">
        <v>24.998999999999999</v>
      </c>
      <c r="D5" s="2">
        <v>-0.27479999999999999</v>
      </c>
      <c r="E5" s="2">
        <v>43.497399999999999</v>
      </c>
      <c r="G5" s="2">
        <v>3</v>
      </c>
      <c r="H5" s="2">
        <v>-24.997699999999998</v>
      </c>
      <c r="I5" s="2">
        <v>-0.29470000000000002</v>
      </c>
      <c r="J5" s="2">
        <v>43.500100000000003</v>
      </c>
    </row>
    <row r="6" spans="1:21" x14ac:dyDescent="0.25">
      <c r="A6" s="2"/>
      <c r="B6" s="2">
        <v>4</v>
      </c>
      <c r="C6" s="2">
        <v>25.000299999999999</v>
      </c>
      <c r="D6" s="2">
        <v>-0.23649999999999999</v>
      </c>
      <c r="E6" s="2">
        <v>71.499899999999997</v>
      </c>
      <c r="G6" s="2">
        <v>4</v>
      </c>
      <c r="H6" s="2">
        <v>-24.999199999999998</v>
      </c>
      <c r="I6" s="2">
        <v>-0.22439999999999999</v>
      </c>
      <c r="J6" s="2">
        <v>71.499600000000001</v>
      </c>
    </row>
    <row r="7" spans="1:21" x14ac:dyDescent="0.25">
      <c r="A7" s="2"/>
      <c r="B7" s="2">
        <v>5</v>
      </c>
      <c r="C7" s="2">
        <v>24.998999999999999</v>
      </c>
      <c r="D7" s="2">
        <v>-0.26840000000000003</v>
      </c>
      <c r="E7" s="2">
        <v>99.497500000000002</v>
      </c>
      <c r="G7" s="2">
        <v>5</v>
      </c>
      <c r="H7" s="2">
        <v>-24.999099999999999</v>
      </c>
      <c r="I7" s="2">
        <v>-0.27939999999999998</v>
      </c>
      <c r="J7" s="2">
        <v>99.500200000000007</v>
      </c>
    </row>
    <row r="8" spans="1:21" x14ac:dyDescent="0.25">
      <c r="A8" s="2"/>
      <c r="B8" s="2">
        <v>6</v>
      </c>
      <c r="C8" s="2">
        <v>24.9998</v>
      </c>
      <c r="D8" s="2">
        <v>-0.29210000000000003</v>
      </c>
      <c r="E8" s="2">
        <v>127.4966</v>
      </c>
      <c r="G8" s="2">
        <v>6</v>
      </c>
      <c r="H8" s="2">
        <v>-24.999099999999999</v>
      </c>
      <c r="I8" s="2">
        <v>-0.2989</v>
      </c>
      <c r="J8" s="2">
        <v>127.5005</v>
      </c>
    </row>
    <row r="9" spans="1:21" x14ac:dyDescent="0.25">
      <c r="A9" s="2"/>
      <c r="B9" s="2">
        <v>7</v>
      </c>
      <c r="C9" s="2">
        <v>24.998799999999999</v>
      </c>
      <c r="D9" s="2">
        <v>-0.28649999999999998</v>
      </c>
      <c r="E9" s="2">
        <v>155.4983</v>
      </c>
      <c r="G9" s="2">
        <v>7</v>
      </c>
      <c r="H9" s="2">
        <v>-24.999300000000002</v>
      </c>
      <c r="I9" s="2">
        <v>-0.29399999999999998</v>
      </c>
      <c r="J9" s="2">
        <v>155.5001</v>
      </c>
    </row>
    <row r="10" spans="1:21" x14ac:dyDescent="0.25">
      <c r="A10" s="2"/>
      <c r="B10" s="2">
        <v>8</v>
      </c>
      <c r="C10" s="2">
        <v>24.9999</v>
      </c>
      <c r="D10" s="2">
        <v>-0.30120000000000002</v>
      </c>
      <c r="E10" s="2">
        <v>183.49809999999999</v>
      </c>
      <c r="G10" s="2">
        <v>8</v>
      </c>
      <c r="H10" s="2">
        <v>-24.998899999999999</v>
      </c>
      <c r="I10" s="2">
        <v>-0.30819999999999997</v>
      </c>
      <c r="J10" s="2">
        <v>183.50059999999999</v>
      </c>
    </row>
    <row r="11" spans="1:21" x14ac:dyDescent="0.25">
      <c r="A11" s="2"/>
      <c r="B11" s="2">
        <v>9</v>
      </c>
      <c r="C11" s="2">
        <v>24.998899999999999</v>
      </c>
      <c r="D11" s="2">
        <v>-0.29549999999999998</v>
      </c>
      <c r="E11" s="2">
        <v>211.49809999999999</v>
      </c>
      <c r="G11" s="2">
        <v>9</v>
      </c>
      <c r="H11" s="2">
        <v>-24.998699999999999</v>
      </c>
      <c r="I11" s="2">
        <v>-0.3145</v>
      </c>
      <c r="J11" s="2">
        <v>211.50069999999999</v>
      </c>
    </row>
    <row r="12" spans="1:21" x14ac:dyDescent="0.25">
      <c r="A12" s="2"/>
      <c r="B12" s="2">
        <v>10</v>
      </c>
      <c r="C12" s="2">
        <v>25.0001</v>
      </c>
      <c r="D12" s="2">
        <v>-0.30640000000000001</v>
      </c>
      <c r="E12" s="2">
        <v>239.50280000000001</v>
      </c>
      <c r="G12" s="2">
        <v>10</v>
      </c>
      <c r="H12" s="2">
        <v>-24.998100000000001</v>
      </c>
      <c r="I12" s="2">
        <v>-0.30609999999999998</v>
      </c>
      <c r="J12" s="2">
        <v>239.4991</v>
      </c>
    </row>
    <row r="13" spans="1:21" x14ac:dyDescent="0.25">
      <c r="A13" s="2"/>
      <c r="B13" s="2">
        <v>11</v>
      </c>
      <c r="C13" s="2">
        <v>25</v>
      </c>
      <c r="D13" s="2">
        <v>-0.31040000000000001</v>
      </c>
      <c r="E13" s="2">
        <v>267.4966</v>
      </c>
      <c r="G13" s="2">
        <v>11</v>
      </c>
      <c r="H13" s="2">
        <v>-24.997900000000001</v>
      </c>
      <c r="I13" s="2">
        <v>-0.3105</v>
      </c>
      <c r="J13" s="2">
        <v>267.49990000000003</v>
      </c>
    </row>
    <row r="14" spans="1:21" x14ac:dyDescent="0.25">
      <c r="A14" s="2"/>
      <c r="B14" s="2">
        <v>12</v>
      </c>
      <c r="C14" s="2">
        <v>24.999300000000002</v>
      </c>
      <c r="D14" s="2">
        <v>-0.30080000000000001</v>
      </c>
      <c r="E14" s="2">
        <v>295.50049999999999</v>
      </c>
      <c r="G14" s="2">
        <v>12</v>
      </c>
      <c r="H14" s="2">
        <v>-24.9984</v>
      </c>
      <c r="I14" s="2">
        <v>-0.30049999999999999</v>
      </c>
      <c r="J14" s="2">
        <v>295.50020000000001</v>
      </c>
    </row>
    <row r="15" spans="1:21" x14ac:dyDescent="0.25">
      <c r="A15" s="2"/>
      <c r="B15" s="2">
        <v>13</v>
      </c>
      <c r="C15" s="2">
        <v>24.999700000000001</v>
      </c>
      <c r="D15" s="2">
        <v>-0.31290000000000001</v>
      </c>
      <c r="E15" s="2">
        <v>323.50290000000001</v>
      </c>
      <c r="G15" s="2">
        <v>13</v>
      </c>
      <c r="H15" s="2">
        <v>-24.998200000000001</v>
      </c>
      <c r="I15" s="2">
        <v>-0.32479999999999998</v>
      </c>
      <c r="J15" s="2">
        <v>323.49959999999999</v>
      </c>
    </row>
    <row r="16" spans="1:21" x14ac:dyDescent="0.25">
      <c r="A16" s="2"/>
      <c r="B16" s="2">
        <v>14</v>
      </c>
      <c r="C16" s="2">
        <v>25.000800000000002</v>
      </c>
      <c r="D16" s="2">
        <v>-0.3009</v>
      </c>
      <c r="E16" s="2">
        <v>351.49860000000001</v>
      </c>
      <c r="G16" s="2">
        <v>14</v>
      </c>
      <c r="H16" s="2">
        <v>-24.998699999999999</v>
      </c>
      <c r="I16" s="2">
        <v>-0.2954</v>
      </c>
      <c r="J16" s="2">
        <v>351.50040000000001</v>
      </c>
    </row>
    <row r="17" spans="1:10" x14ac:dyDescent="0.25">
      <c r="A17" s="2"/>
      <c r="B17" s="2">
        <v>15</v>
      </c>
      <c r="C17" s="2">
        <v>25.000599999999999</v>
      </c>
      <c r="D17" s="2">
        <v>-0.30299999999999999</v>
      </c>
      <c r="E17" s="2">
        <v>379.49880000000002</v>
      </c>
      <c r="G17" s="2">
        <v>15</v>
      </c>
      <c r="H17" s="2">
        <v>-24.997900000000001</v>
      </c>
      <c r="I17" s="2">
        <v>-0.307</v>
      </c>
      <c r="J17" s="2">
        <v>379.50049999999999</v>
      </c>
    </row>
    <row r="18" spans="1:10" x14ac:dyDescent="0.25">
      <c r="A18" s="2"/>
      <c r="B18" s="2">
        <v>16</v>
      </c>
      <c r="C18" s="2">
        <v>25.000499999999999</v>
      </c>
      <c r="D18" s="2">
        <v>-0.28320000000000001</v>
      </c>
      <c r="E18" s="2">
        <v>407.50069999999999</v>
      </c>
      <c r="G18" s="2">
        <v>16</v>
      </c>
      <c r="H18" s="2">
        <v>-24.998999999999999</v>
      </c>
      <c r="I18" s="2">
        <v>-0.308</v>
      </c>
      <c r="J18" s="2">
        <v>407.4991</v>
      </c>
    </row>
    <row r="19" spans="1:10" x14ac:dyDescent="0.25">
      <c r="A19" s="2"/>
      <c r="B19" s="2">
        <v>17</v>
      </c>
      <c r="C19" s="2">
        <v>24.9999</v>
      </c>
      <c r="D19" s="2">
        <v>-0.29370000000000002</v>
      </c>
      <c r="E19" s="2">
        <v>435.49689999999998</v>
      </c>
      <c r="G19" s="2">
        <v>17</v>
      </c>
      <c r="H19" s="2">
        <v>-24.9983</v>
      </c>
      <c r="I19" s="2">
        <v>-0.29930000000000001</v>
      </c>
      <c r="J19" s="2">
        <v>435.5</v>
      </c>
    </row>
    <row r="20" spans="1:10" x14ac:dyDescent="0.25">
      <c r="A20" s="2"/>
      <c r="B20" s="2">
        <v>18</v>
      </c>
      <c r="C20" s="2">
        <v>25.000299999999999</v>
      </c>
      <c r="D20" s="2">
        <v>-0.3392</v>
      </c>
      <c r="E20" s="2">
        <v>463.49829999999997</v>
      </c>
      <c r="G20" s="2">
        <v>18</v>
      </c>
      <c r="H20" s="2">
        <v>-24.998100000000001</v>
      </c>
      <c r="I20" s="2">
        <v>-0.32269999999999999</v>
      </c>
      <c r="J20" s="2">
        <v>463.50009999999997</v>
      </c>
    </row>
    <row r="21" spans="1:10" x14ac:dyDescent="0.25">
      <c r="A21" s="2"/>
      <c r="B21" s="2">
        <v>19</v>
      </c>
      <c r="C21" s="2">
        <v>25.001200000000001</v>
      </c>
      <c r="D21" s="2">
        <v>-0.31309999999999999</v>
      </c>
      <c r="E21" s="2">
        <v>491.49979999999999</v>
      </c>
      <c r="G21" s="2">
        <v>19</v>
      </c>
      <c r="H21" s="2">
        <v>-24.997800000000002</v>
      </c>
      <c r="I21" s="2">
        <v>-0.32179999999999997</v>
      </c>
      <c r="J21" s="2">
        <v>491.49979999999999</v>
      </c>
    </row>
    <row r="22" spans="1:10" x14ac:dyDescent="0.25">
      <c r="A22" s="2"/>
      <c r="B22" s="2">
        <v>20</v>
      </c>
      <c r="C22" s="2">
        <v>25.0002</v>
      </c>
      <c r="D22" s="2">
        <v>-0.29970000000000002</v>
      </c>
      <c r="E22" s="2">
        <v>519.49720000000002</v>
      </c>
      <c r="G22" s="2">
        <v>20</v>
      </c>
      <c r="H22" s="2">
        <v>-24.997699999999998</v>
      </c>
      <c r="I22" s="2">
        <v>-0.2999</v>
      </c>
      <c r="J22" s="2">
        <v>519.50070000000005</v>
      </c>
    </row>
    <row r="23" spans="1:10" x14ac:dyDescent="0.25">
      <c r="A23" s="2"/>
      <c r="B23" s="2">
        <v>21</v>
      </c>
      <c r="C23" s="2">
        <v>25.001100000000001</v>
      </c>
      <c r="D23" s="2">
        <v>-0.29680000000000001</v>
      </c>
      <c r="E23" s="2">
        <v>547.50319999999999</v>
      </c>
      <c r="G23" s="2">
        <v>21</v>
      </c>
      <c r="H23" s="2">
        <v>-24.9983</v>
      </c>
      <c r="I23" s="2">
        <v>-0.32919999999999999</v>
      </c>
      <c r="J23" s="2">
        <v>547.49929999999995</v>
      </c>
    </row>
    <row r="24" spans="1:10" x14ac:dyDescent="0.25">
      <c r="A24" s="2"/>
      <c r="B24" s="2">
        <v>22</v>
      </c>
      <c r="C24" s="2">
        <v>25.000299999999999</v>
      </c>
      <c r="D24" s="2">
        <v>-0.31740000000000002</v>
      </c>
      <c r="E24" s="2">
        <v>575.49779999999998</v>
      </c>
      <c r="G24" s="2">
        <v>22</v>
      </c>
      <c r="H24" s="2">
        <v>-24.998100000000001</v>
      </c>
      <c r="I24" s="2">
        <v>-0.31680000000000003</v>
      </c>
      <c r="J24" s="2">
        <v>575.5</v>
      </c>
    </row>
    <row r="25" spans="1:10" x14ac:dyDescent="0.25">
      <c r="A25" s="2"/>
      <c r="B25" s="2">
        <v>23</v>
      </c>
      <c r="C25" s="2">
        <v>25.001100000000001</v>
      </c>
      <c r="D25" s="2">
        <v>-0.3085</v>
      </c>
      <c r="E25" s="2">
        <v>603.50170000000003</v>
      </c>
      <c r="G25" s="2">
        <v>23</v>
      </c>
      <c r="H25" s="2">
        <v>-24.997499999999999</v>
      </c>
      <c r="I25" s="2">
        <v>-0.33090000000000003</v>
      </c>
      <c r="J25" s="2">
        <v>603.49969999999996</v>
      </c>
    </row>
    <row r="26" spans="1:10" x14ac:dyDescent="0.25">
      <c r="A26" s="2"/>
      <c r="B26" s="2">
        <v>24</v>
      </c>
      <c r="C26" s="2">
        <v>25.0017</v>
      </c>
      <c r="D26" s="2">
        <v>-0.29649999999999999</v>
      </c>
      <c r="E26" s="2">
        <v>631.50229999999999</v>
      </c>
      <c r="G26" s="2">
        <v>24</v>
      </c>
      <c r="H26" s="2">
        <v>-24.998200000000001</v>
      </c>
      <c r="I26" s="2">
        <v>-0.30459999999999998</v>
      </c>
      <c r="J26" s="2">
        <v>631.49890000000005</v>
      </c>
    </row>
    <row r="27" spans="1:10" x14ac:dyDescent="0.25">
      <c r="A27" s="2"/>
      <c r="B27" s="2">
        <v>25</v>
      </c>
      <c r="C27" s="2">
        <v>25</v>
      </c>
      <c r="D27" s="2">
        <v>-0.29920000000000002</v>
      </c>
      <c r="E27" s="2">
        <v>659.50009999999997</v>
      </c>
      <c r="G27" s="2">
        <v>25</v>
      </c>
      <c r="H27" s="2">
        <v>-24.998200000000001</v>
      </c>
      <c r="I27" s="2">
        <v>-0.31190000000000001</v>
      </c>
      <c r="J27" s="2">
        <v>659.50030000000004</v>
      </c>
    </row>
    <row r="28" spans="1:10" x14ac:dyDescent="0.25">
      <c r="A28" s="2"/>
      <c r="B28" s="2">
        <v>26</v>
      </c>
      <c r="C28" s="2">
        <v>25.0016</v>
      </c>
      <c r="D28" s="2">
        <v>-0.2984</v>
      </c>
      <c r="E28" s="2">
        <v>687.50250000000005</v>
      </c>
      <c r="G28" s="2">
        <v>26</v>
      </c>
      <c r="H28" s="2">
        <v>-24.997199999999999</v>
      </c>
      <c r="I28" s="2">
        <v>-0.31709999999999999</v>
      </c>
      <c r="J28" s="2">
        <v>687.50019999999995</v>
      </c>
    </row>
    <row r="29" spans="1:10" x14ac:dyDescent="0.25">
      <c r="A29" s="2"/>
      <c r="B29" s="2">
        <v>27</v>
      </c>
      <c r="C29" s="2">
        <v>25.001200000000001</v>
      </c>
      <c r="D29" s="2">
        <v>-0.3201</v>
      </c>
      <c r="E29" s="2">
        <v>715.49959999999999</v>
      </c>
      <c r="G29" s="2">
        <v>27</v>
      </c>
      <c r="H29" s="2">
        <v>-24.996200000000002</v>
      </c>
      <c r="I29" s="2">
        <v>-0.32150000000000001</v>
      </c>
      <c r="J29" s="2">
        <v>715.49990000000003</v>
      </c>
    </row>
    <row r="30" spans="1:10" x14ac:dyDescent="0.25">
      <c r="A30" s="2"/>
      <c r="B30" s="2">
        <v>28</v>
      </c>
      <c r="C30" s="2">
        <v>25.000499999999999</v>
      </c>
      <c r="D30" s="2">
        <v>-0.32550000000000001</v>
      </c>
      <c r="E30" s="2">
        <v>743.49900000000002</v>
      </c>
      <c r="G30" s="2">
        <v>28</v>
      </c>
      <c r="H30" s="2">
        <v>-24.997299999999999</v>
      </c>
      <c r="I30" s="2">
        <v>-0.33489999999999998</v>
      </c>
      <c r="J30" s="2">
        <v>743.49940000000004</v>
      </c>
    </row>
    <row r="31" spans="1:10" x14ac:dyDescent="0.25">
      <c r="A31" s="2"/>
      <c r="B31" s="2">
        <v>29</v>
      </c>
      <c r="C31" s="2">
        <v>25.002400000000002</v>
      </c>
      <c r="D31" s="2">
        <v>-0.29859999999999998</v>
      </c>
      <c r="E31" s="2">
        <v>771.50199999999995</v>
      </c>
      <c r="G31" s="2">
        <v>29</v>
      </c>
      <c r="H31" s="2">
        <v>-24.996300000000002</v>
      </c>
      <c r="I31" s="2">
        <v>-0.30120000000000002</v>
      </c>
      <c r="J31" s="2">
        <v>771.50009999999997</v>
      </c>
    </row>
    <row r="32" spans="1:10" x14ac:dyDescent="0.25">
      <c r="A32" s="2"/>
      <c r="B32" s="2">
        <v>30</v>
      </c>
      <c r="C32" s="2">
        <v>25.000499999999999</v>
      </c>
      <c r="D32" s="2">
        <v>-0.29520000000000002</v>
      </c>
      <c r="E32" s="2">
        <v>799.49839999999995</v>
      </c>
      <c r="G32" s="2">
        <v>30</v>
      </c>
      <c r="H32" s="2">
        <v>-24.997800000000002</v>
      </c>
      <c r="I32" s="2">
        <v>-0.30480000000000002</v>
      </c>
      <c r="J32" s="2">
        <v>799.50040000000001</v>
      </c>
    </row>
    <row r="33" spans="1:10" x14ac:dyDescent="0.25">
      <c r="A33" s="2"/>
      <c r="B33" s="2">
        <v>31</v>
      </c>
      <c r="C33" s="2">
        <v>25.001999999999999</v>
      </c>
      <c r="D33" s="2">
        <v>-0.29449999999999998</v>
      </c>
      <c r="E33" s="2">
        <v>827.49720000000002</v>
      </c>
      <c r="G33" s="2">
        <v>31</v>
      </c>
      <c r="H33" s="2">
        <v>-24.997599999999998</v>
      </c>
      <c r="I33" s="2">
        <v>-0.29020000000000001</v>
      </c>
      <c r="J33" s="2">
        <v>827.50030000000004</v>
      </c>
    </row>
    <row r="34" spans="1:10" x14ac:dyDescent="0.25">
      <c r="A34" s="2"/>
      <c r="B34" s="2">
        <v>32</v>
      </c>
      <c r="C34" s="2">
        <v>25.001200000000001</v>
      </c>
      <c r="D34" s="2">
        <v>-0.28249999999999997</v>
      </c>
      <c r="E34" s="2">
        <v>855.4982</v>
      </c>
      <c r="G34" s="2">
        <v>32</v>
      </c>
      <c r="H34" s="2">
        <v>-24.997399999999999</v>
      </c>
      <c r="I34" s="2">
        <v>-0.30730000000000002</v>
      </c>
      <c r="J34" s="2">
        <v>855.50019999999995</v>
      </c>
    </row>
    <row r="35" spans="1:10" x14ac:dyDescent="0.25">
      <c r="A35" s="2"/>
      <c r="B35" s="2">
        <v>33</v>
      </c>
      <c r="C35" s="2">
        <v>25.002099999999999</v>
      </c>
      <c r="D35" s="2">
        <v>-0.31630000000000003</v>
      </c>
      <c r="E35" s="2">
        <v>883.5009</v>
      </c>
      <c r="G35" s="2">
        <v>33</v>
      </c>
      <c r="H35" s="2">
        <v>-24.996200000000002</v>
      </c>
      <c r="I35" s="2">
        <v>-0.31369999999999998</v>
      </c>
      <c r="J35" s="2">
        <v>883.49980000000005</v>
      </c>
    </row>
    <row r="36" spans="1:10" x14ac:dyDescent="0.25">
      <c r="A36" s="2"/>
      <c r="B36" s="2">
        <v>34</v>
      </c>
      <c r="C36" s="2">
        <v>25.0017</v>
      </c>
      <c r="D36" s="2">
        <v>-0.28179999999999999</v>
      </c>
      <c r="E36" s="2">
        <v>911.50109999999995</v>
      </c>
      <c r="G36" s="2">
        <v>34</v>
      </c>
      <c r="H36" s="2">
        <v>-24.9968</v>
      </c>
      <c r="I36" s="2">
        <v>-0.3004</v>
      </c>
      <c r="J36" s="2">
        <v>911.49990000000003</v>
      </c>
    </row>
    <row r="37" spans="1:10" x14ac:dyDescent="0.25">
      <c r="A37" s="2"/>
      <c r="B37" s="2">
        <v>35</v>
      </c>
      <c r="C37" s="2">
        <v>25.000499999999999</v>
      </c>
      <c r="D37" s="2">
        <v>-0.28129999999999999</v>
      </c>
      <c r="E37" s="2">
        <v>939.50189999999998</v>
      </c>
      <c r="G37" s="2">
        <v>35</v>
      </c>
      <c r="H37" s="2">
        <v>-24.996200000000002</v>
      </c>
      <c r="I37" s="2">
        <v>-0.30640000000000001</v>
      </c>
      <c r="J37" s="2">
        <v>939.49959999999999</v>
      </c>
    </row>
    <row r="38" spans="1:10" x14ac:dyDescent="0.25">
      <c r="A38" s="2"/>
      <c r="B38" s="2">
        <v>36</v>
      </c>
      <c r="C38" s="2">
        <v>25</v>
      </c>
      <c r="D38" s="2">
        <v>-0.30059999999999998</v>
      </c>
      <c r="E38" s="2">
        <v>967.50509999999997</v>
      </c>
      <c r="G38" s="2">
        <v>36</v>
      </c>
      <c r="H38" s="2">
        <v>-24.997199999999999</v>
      </c>
      <c r="I38" s="2">
        <v>-0.29449999999999998</v>
      </c>
      <c r="J38" s="2">
        <v>967.50019999999995</v>
      </c>
    </row>
    <row r="39" spans="1:10" x14ac:dyDescent="0.25">
      <c r="A39" s="2"/>
      <c r="B39" s="2">
        <v>37</v>
      </c>
      <c r="C39" s="2">
        <v>25.001999999999999</v>
      </c>
      <c r="D39" s="2">
        <v>-0.31190000000000001</v>
      </c>
      <c r="E39" s="2">
        <v>995.49890000000005</v>
      </c>
      <c r="G39" s="2">
        <v>37</v>
      </c>
      <c r="H39" s="2">
        <v>-24.996200000000002</v>
      </c>
      <c r="I39" s="2">
        <v>-0.27929999999999999</v>
      </c>
      <c r="J39" s="2">
        <v>995.50009999999997</v>
      </c>
    </row>
    <row r="40" spans="1:10" x14ac:dyDescent="0.25">
      <c r="A40" s="2"/>
      <c r="B40" s="2">
        <v>38</v>
      </c>
      <c r="C40" s="2">
        <v>25.002300000000002</v>
      </c>
      <c r="D40" s="2">
        <v>-0.28570000000000001</v>
      </c>
      <c r="E40" s="2">
        <v>1023.5006</v>
      </c>
      <c r="G40" s="2">
        <v>38</v>
      </c>
      <c r="H40" s="2">
        <v>-24.996099999999998</v>
      </c>
      <c r="I40" s="2">
        <v>-0.30649999999999999</v>
      </c>
      <c r="J40" s="2">
        <v>1023.4998000000001</v>
      </c>
    </row>
    <row r="41" spans="1:10" x14ac:dyDescent="0.25">
      <c r="A41" s="2"/>
      <c r="B41" s="2">
        <v>39</v>
      </c>
      <c r="C41" s="2">
        <v>25.002800000000001</v>
      </c>
      <c r="D41" s="2">
        <v>-0.307</v>
      </c>
      <c r="E41" s="2">
        <v>1051.4996000000001</v>
      </c>
      <c r="G41" s="2">
        <v>39</v>
      </c>
      <c r="H41" s="2">
        <v>-24.996700000000001</v>
      </c>
      <c r="I41" s="2">
        <v>-0.31159999999999999</v>
      </c>
      <c r="J41" s="2">
        <v>1051.4997000000001</v>
      </c>
    </row>
    <row r="42" spans="1:10" x14ac:dyDescent="0.25">
      <c r="A42" s="2"/>
      <c r="B42" s="2">
        <v>40</v>
      </c>
      <c r="C42" s="2">
        <v>25.001999999999999</v>
      </c>
      <c r="D42" s="2">
        <v>-0.31430000000000002</v>
      </c>
      <c r="E42" s="2">
        <v>1079.5015000000001</v>
      </c>
      <c r="G42" s="2">
        <v>40</v>
      </c>
      <c r="H42" s="2">
        <v>-24.997599999999998</v>
      </c>
      <c r="I42" s="2">
        <v>-0.29320000000000002</v>
      </c>
      <c r="J42" s="2">
        <v>1079.4997000000001</v>
      </c>
    </row>
    <row r="43" spans="1:10" x14ac:dyDescent="0.25">
      <c r="A43" s="2"/>
      <c r="B43" s="2">
        <v>41</v>
      </c>
      <c r="C43" s="2">
        <v>25.0017</v>
      </c>
      <c r="D43" s="2">
        <v>-0.30299999999999999</v>
      </c>
      <c r="E43" s="2">
        <v>1107.498</v>
      </c>
      <c r="G43" s="2">
        <v>41</v>
      </c>
      <c r="H43" s="2">
        <v>-24.996600000000001</v>
      </c>
      <c r="I43" s="2">
        <v>-0.30609999999999998</v>
      </c>
      <c r="J43" s="2">
        <v>1107.4994999999999</v>
      </c>
    </row>
    <row r="44" spans="1:10" x14ac:dyDescent="0.25">
      <c r="A44" s="2"/>
      <c r="B44" s="2">
        <v>42</v>
      </c>
      <c r="C44" s="2">
        <v>25.002400000000002</v>
      </c>
      <c r="D44" s="2">
        <v>-0.31209999999999999</v>
      </c>
      <c r="E44" s="2">
        <v>1135.4984999999999</v>
      </c>
      <c r="G44" s="2">
        <v>42</v>
      </c>
      <c r="H44" s="2">
        <v>-24.996400000000001</v>
      </c>
      <c r="I44" s="2">
        <v>-0.2586</v>
      </c>
      <c r="J44" s="2">
        <v>1135.4998000000001</v>
      </c>
    </row>
    <row r="45" spans="1:10" x14ac:dyDescent="0.25">
      <c r="A45" s="2"/>
      <c r="B45" s="2">
        <v>43</v>
      </c>
      <c r="C45" s="2">
        <v>25.002099999999999</v>
      </c>
      <c r="D45" s="2">
        <v>-0.2823</v>
      </c>
      <c r="E45" s="2">
        <v>1163.5014000000001</v>
      </c>
      <c r="G45" s="2">
        <v>43</v>
      </c>
      <c r="H45" s="2">
        <v>-24.9971</v>
      </c>
      <c r="I45" s="2">
        <v>-0.27910000000000001</v>
      </c>
      <c r="J45" s="2">
        <v>1163.4994999999999</v>
      </c>
    </row>
    <row r="46" spans="1:10" x14ac:dyDescent="0.25">
      <c r="A46" s="2"/>
      <c r="B46" s="2">
        <v>44</v>
      </c>
      <c r="C46" s="2">
        <v>25.0031</v>
      </c>
      <c r="D46" s="2">
        <v>-0.27650000000000002</v>
      </c>
      <c r="E46" s="2">
        <v>1191.5007000000001</v>
      </c>
      <c r="G46" s="2">
        <v>44</v>
      </c>
      <c r="H46" s="2">
        <v>-24.9956</v>
      </c>
      <c r="I46" s="2">
        <v>-0.30740000000000001</v>
      </c>
      <c r="J46" s="2">
        <v>1191.5</v>
      </c>
    </row>
    <row r="47" spans="1:10" x14ac:dyDescent="0.25">
      <c r="A47" s="2"/>
      <c r="B47" s="2">
        <v>45</v>
      </c>
      <c r="C47" s="2">
        <v>25.002199999999998</v>
      </c>
      <c r="D47" s="2">
        <v>-0.29659999999999997</v>
      </c>
      <c r="E47" s="2">
        <v>1219.5015000000001</v>
      </c>
      <c r="G47" s="2">
        <v>45</v>
      </c>
      <c r="H47" s="2">
        <v>-24.996300000000002</v>
      </c>
      <c r="I47" s="2">
        <v>-0.30830000000000002</v>
      </c>
      <c r="J47" s="2">
        <v>1219.4999</v>
      </c>
    </row>
    <row r="48" spans="1:10" x14ac:dyDescent="0.25">
      <c r="A48" s="2"/>
      <c r="B48" s="2">
        <v>46</v>
      </c>
      <c r="C48" s="2">
        <v>25.003299999999999</v>
      </c>
      <c r="D48" s="2">
        <v>-0.30270000000000002</v>
      </c>
      <c r="E48" s="2">
        <v>1247.5007000000001</v>
      </c>
      <c r="G48" s="2">
        <v>46</v>
      </c>
      <c r="H48" s="2">
        <v>-24.996500000000001</v>
      </c>
      <c r="I48" s="2">
        <v>-0.32069999999999999</v>
      </c>
      <c r="J48" s="2">
        <v>1247.5</v>
      </c>
    </row>
    <row r="49" spans="1:10" x14ac:dyDescent="0.25">
      <c r="A49" s="2"/>
      <c r="B49" s="2">
        <v>47</v>
      </c>
      <c r="C49" s="2">
        <v>25.002500000000001</v>
      </c>
      <c r="D49" s="2">
        <v>-0.29360000000000003</v>
      </c>
      <c r="E49" s="2">
        <v>1275.4982</v>
      </c>
      <c r="G49" s="2">
        <v>47</v>
      </c>
      <c r="H49" s="2">
        <v>-24.996400000000001</v>
      </c>
      <c r="I49" s="2">
        <v>-0.29070000000000001</v>
      </c>
      <c r="J49" s="2">
        <v>1275.5002999999999</v>
      </c>
    </row>
    <row r="50" spans="1:10" x14ac:dyDescent="0.25">
      <c r="A50" s="2"/>
      <c r="B50" s="2">
        <v>48</v>
      </c>
      <c r="C50" s="2">
        <v>25.002400000000002</v>
      </c>
      <c r="D50" s="2">
        <v>-0.29239999999999999</v>
      </c>
      <c r="E50" s="2">
        <v>1303.5006000000001</v>
      </c>
      <c r="G50" s="2">
        <v>48</v>
      </c>
      <c r="H50" s="2">
        <v>-24.995699999999999</v>
      </c>
      <c r="I50" s="2">
        <v>-0.28420000000000001</v>
      </c>
      <c r="J50" s="2">
        <v>1303.4997000000001</v>
      </c>
    </row>
    <row r="51" spans="1:10" x14ac:dyDescent="0.25">
      <c r="A51" s="2"/>
      <c r="B51" s="2">
        <v>49</v>
      </c>
      <c r="C51" s="2">
        <v>25.003799999999998</v>
      </c>
      <c r="D51" s="2">
        <v>-0.28760000000000002</v>
      </c>
      <c r="E51" s="2">
        <v>1331.5014000000001</v>
      </c>
      <c r="G51" s="2">
        <v>49</v>
      </c>
      <c r="H51" s="2">
        <v>-24.996600000000001</v>
      </c>
      <c r="I51" s="2">
        <v>-0.29980000000000001</v>
      </c>
      <c r="J51" s="2">
        <v>1331.4997000000001</v>
      </c>
    </row>
    <row r="52" spans="1:10" x14ac:dyDescent="0.25">
      <c r="A52" s="2"/>
      <c r="B52" s="2">
        <v>50</v>
      </c>
      <c r="C52" s="2">
        <v>25.002099999999999</v>
      </c>
      <c r="D52" s="2">
        <v>-0.29759999999999998</v>
      </c>
      <c r="E52" s="2">
        <v>1359.501</v>
      </c>
      <c r="G52" s="2">
        <v>50</v>
      </c>
      <c r="H52" s="2">
        <v>-24.996099999999998</v>
      </c>
      <c r="I52" s="2">
        <v>-0.2969</v>
      </c>
      <c r="J52" s="2">
        <v>1359.5001</v>
      </c>
    </row>
    <row r="53" spans="1:10" x14ac:dyDescent="0.25">
      <c r="A53" s="2"/>
      <c r="B53" s="2">
        <v>51</v>
      </c>
      <c r="C53" s="2">
        <v>25.003699999999998</v>
      </c>
      <c r="D53" s="2">
        <v>-0.2802</v>
      </c>
      <c r="E53" s="2">
        <v>1387.5011999999999</v>
      </c>
      <c r="G53" s="2">
        <v>51</v>
      </c>
      <c r="H53" s="2">
        <v>-24.996099999999998</v>
      </c>
      <c r="I53" s="2">
        <v>-0.29499999999999998</v>
      </c>
      <c r="J53" s="2">
        <v>1387.5</v>
      </c>
    </row>
    <row r="54" spans="1:10" x14ac:dyDescent="0.25">
      <c r="A54" s="2"/>
      <c r="B54" s="2">
        <v>52</v>
      </c>
      <c r="C54" s="2">
        <v>25.001799999999999</v>
      </c>
      <c r="D54" s="2">
        <v>-0.29420000000000002</v>
      </c>
      <c r="E54" s="2">
        <v>1415.501</v>
      </c>
      <c r="G54" s="2">
        <v>52</v>
      </c>
      <c r="H54" s="2">
        <v>-24.995699999999999</v>
      </c>
      <c r="I54" s="2">
        <v>-0.31540000000000001</v>
      </c>
      <c r="J54" s="2">
        <v>1415.5</v>
      </c>
    </row>
    <row r="55" spans="1:10" x14ac:dyDescent="0.25">
      <c r="A55" s="2"/>
      <c r="B55" s="2">
        <v>53</v>
      </c>
      <c r="C55" s="2">
        <v>25.002600000000001</v>
      </c>
      <c r="D55" s="2">
        <v>-0.29189999999999999</v>
      </c>
      <c r="E55" s="2">
        <v>1443.5014000000001</v>
      </c>
      <c r="G55" s="2">
        <v>53</v>
      </c>
      <c r="H55" s="2">
        <v>-24.9956</v>
      </c>
      <c r="I55" s="2">
        <v>-0.29270000000000002</v>
      </c>
      <c r="J55" s="2">
        <v>1443.5001</v>
      </c>
    </row>
    <row r="56" spans="1:10" x14ac:dyDescent="0.25">
      <c r="A56" s="2"/>
      <c r="B56" s="2">
        <v>54</v>
      </c>
      <c r="C56" s="2">
        <v>25.003599999999999</v>
      </c>
      <c r="D56" s="2">
        <v>-0.28100000000000003</v>
      </c>
      <c r="E56" s="2">
        <v>1471.4979000000001</v>
      </c>
      <c r="G56" s="2">
        <v>54</v>
      </c>
      <c r="H56" s="2">
        <v>-24.9953</v>
      </c>
      <c r="I56" s="2">
        <v>-0.29070000000000001</v>
      </c>
      <c r="J56" s="2">
        <v>1471.4996000000001</v>
      </c>
    </row>
    <row r="57" spans="1:10" x14ac:dyDescent="0.25">
      <c r="A57" s="2"/>
      <c r="B57" s="2">
        <v>55</v>
      </c>
      <c r="C57" s="2">
        <v>25.003499999999999</v>
      </c>
      <c r="D57" s="2">
        <v>-0.2641</v>
      </c>
      <c r="E57" s="2">
        <v>1499.4998000000001</v>
      </c>
      <c r="G57" s="2">
        <v>55</v>
      </c>
      <c r="H57" s="2">
        <v>-24.995000000000001</v>
      </c>
      <c r="I57" s="2">
        <v>-0.28260000000000002</v>
      </c>
      <c r="J57" s="2">
        <v>1499.4991</v>
      </c>
    </row>
    <row r="58" spans="1:10" x14ac:dyDescent="0.25">
      <c r="A58" s="2"/>
      <c r="B58" s="2">
        <v>56</v>
      </c>
      <c r="C58" s="2">
        <v>25.003900000000002</v>
      </c>
      <c r="D58" s="2">
        <v>-0.2787</v>
      </c>
      <c r="E58" s="2">
        <v>1527.5026</v>
      </c>
      <c r="G58" s="2">
        <v>56</v>
      </c>
      <c r="H58" s="2">
        <v>-24.995999999999999</v>
      </c>
      <c r="I58" s="2">
        <v>-0.30220000000000002</v>
      </c>
      <c r="J58" s="2">
        <v>1527.5006000000001</v>
      </c>
    </row>
    <row r="59" spans="1:10" x14ac:dyDescent="0.25">
      <c r="A59" s="2"/>
      <c r="B59" s="2">
        <v>57</v>
      </c>
      <c r="C59" s="2">
        <v>25.003499999999999</v>
      </c>
      <c r="D59" s="2">
        <v>-0.29070000000000001</v>
      </c>
      <c r="E59" s="2">
        <v>1555.5021999999999</v>
      </c>
      <c r="G59" s="2">
        <v>57</v>
      </c>
      <c r="H59" s="2">
        <v>-24.995000000000001</v>
      </c>
      <c r="I59" s="2">
        <v>-0.29780000000000001</v>
      </c>
      <c r="J59" s="2">
        <v>1555.4997000000001</v>
      </c>
    </row>
    <row r="60" spans="1:10" x14ac:dyDescent="0.25">
      <c r="A60" s="2"/>
      <c r="B60" s="2">
        <v>58</v>
      </c>
      <c r="C60" s="2">
        <v>25.003499999999999</v>
      </c>
      <c r="D60" s="2">
        <v>-0.29139999999999999</v>
      </c>
      <c r="E60" s="2">
        <v>1583.5018</v>
      </c>
      <c r="G60" s="2">
        <v>58</v>
      </c>
      <c r="H60" s="2">
        <v>-24.994800000000001</v>
      </c>
      <c r="I60" s="2">
        <v>-0.30719999999999997</v>
      </c>
      <c r="J60" s="2">
        <v>1583.5003999999999</v>
      </c>
    </row>
    <row r="61" spans="1:10" x14ac:dyDescent="0.25">
      <c r="A61" s="2"/>
      <c r="B61" s="2">
        <v>59</v>
      </c>
      <c r="C61" s="2">
        <v>25.003699999999998</v>
      </c>
      <c r="D61" s="2">
        <v>-0.2787</v>
      </c>
      <c r="E61" s="2">
        <v>1611.4970000000001</v>
      </c>
      <c r="G61" s="2">
        <v>59</v>
      </c>
      <c r="H61" s="2">
        <v>-24.9953</v>
      </c>
      <c r="I61" s="2">
        <v>-0.2949</v>
      </c>
      <c r="J61" s="2">
        <v>1611.5006000000001</v>
      </c>
    </row>
    <row r="62" spans="1:10" x14ac:dyDescent="0.25">
      <c r="A62" s="2"/>
      <c r="B62" s="2">
        <v>60</v>
      </c>
      <c r="C62" s="2">
        <v>25.0046</v>
      </c>
      <c r="D62" s="2">
        <v>-0.29630000000000001</v>
      </c>
      <c r="E62" s="2">
        <v>1639.5003999999999</v>
      </c>
      <c r="G62" s="2">
        <v>60</v>
      </c>
      <c r="H62" s="2">
        <v>-24.9953</v>
      </c>
      <c r="I62" s="2">
        <v>-0.30740000000000001</v>
      </c>
      <c r="J62" s="2">
        <v>1639.4996000000001</v>
      </c>
    </row>
    <row r="63" spans="1:10" x14ac:dyDescent="0.25">
      <c r="A63" s="2"/>
      <c r="B63" s="2">
        <v>61</v>
      </c>
      <c r="C63" s="2">
        <v>25.003900000000002</v>
      </c>
      <c r="D63" s="2">
        <v>-0.28349999999999997</v>
      </c>
      <c r="E63" s="2">
        <v>1667.5011999999999</v>
      </c>
      <c r="G63" s="2">
        <v>61</v>
      </c>
      <c r="H63" s="2">
        <v>-24.994299999999999</v>
      </c>
      <c r="I63" s="2">
        <v>-0.31040000000000001</v>
      </c>
      <c r="J63" s="2">
        <v>1667.4996000000001</v>
      </c>
    </row>
    <row r="64" spans="1:10" x14ac:dyDescent="0.25">
      <c r="A64" s="2"/>
      <c r="B64" s="2">
        <v>62</v>
      </c>
      <c r="C64" s="2">
        <v>25.004000000000001</v>
      </c>
      <c r="D64" s="2">
        <v>-0.29160000000000003</v>
      </c>
      <c r="E64" s="2">
        <v>1695.5011999999999</v>
      </c>
      <c r="G64" s="2">
        <v>62</v>
      </c>
      <c r="H64" s="2">
        <v>-24.9954</v>
      </c>
      <c r="I64" s="2">
        <v>-0.32669999999999999</v>
      </c>
      <c r="J64" s="2">
        <v>1695.4998000000001</v>
      </c>
    </row>
    <row r="65" spans="1:10" x14ac:dyDescent="0.25">
      <c r="A65" s="2"/>
      <c r="B65" s="2">
        <v>63</v>
      </c>
      <c r="C65" s="2">
        <v>25.003499999999999</v>
      </c>
      <c r="D65" s="2">
        <v>-0.30530000000000002</v>
      </c>
      <c r="E65" s="2">
        <v>1723.4998000000001</v>
      </c>
      <c r="G65" s="2">
        <v>63</v>
      </c>
      <c r="H65" s="2">
        <v>-24.994800000000001</v>
      </c>
      <c r="I65" s="2">
        <v>-0.33460000000000001</v>
      </c>
      <c r="J65" s="2">
        <v>1723.4999</v>
      </c>
    </row>
    <row r="66" spans="1:10" x14ac:dyDescent="0.25">
      <c r="A66" s="2"/>
      <c r="B66" s="2">
        <v>64</v>
      </c>
      <c r="C66" s="2">
        <v>25.0047</v>
      </c>
      <c r="D66" s="2">
        <v>-0.31159999999999999</v>
      </c>
      <c r="E66" s="2">
        <v>1751.4984999999999</v>
      </c>
      <c r="G66" s="2">
        <v>64</v>
      </c>
      <c r="H66" s="2">
        <v>-24.9953</v>
      </c>
      <c r="I66" s="2">
        <v>-0.3125</v>
      </c>
      <c r="J66" s="2">
        <v>1751.5001999999999</v>
      </c>
    </row>
    <row r="67" spans="1:10" x14ac:dyDescent="0.25">
      <c r="A67" s="2"/>
      <c r="B67" s="2">
        <v>65</v>
      </c>
      <c r="C67" s="2">
        <v>25.003399999999999</v>
      </c>
      <c r="D67" s="2">
        <v>-0.30159999999999998</v>
      </c>
      <c r="E67" s="2">
        <v>1779.4997000000001</v>
      </c>
      <c r="G67" s="2">
        <v>65</v>
      </c>
      <c r="H67" s="2">
        <v>-24.994599999999998</v>
      </c>
      <c r="I67" s="2">
        <v>-0.3165</v>
      </c>
      <c r="J67" s="2">
        <v>1779.4999</v>
      </c>
    </row>
    <row r="68" spans="1:10" x14ac:dyDescent="0.25">
      <c r="A68" s="2"/>
      <c r="B68" s="2">
        <v>66</v>
      </c>
      <c r="C68" s="2">
        <v>25.003499999999999</v>
      </c>
      <c r="D68" s="2">
        <v>-0.29530000000000001</v>
      </c>
      <c r="E68" s="2">
        <v>1807.5006000000001</v>
      </c>
      <c r="G68" s="2">
        <v>66</v>
      </c>
      <c r="H68" s="2">
        <v>-24.9955</v>
      </c>
      <c r="I68" s="2">
        <v>-0.30509999999999998</v>
      </c>
      <c r="J68" s="2">
        <v>1807.5005000000001</v>
      </c>
    </row>
    <row r="69" spans="1:10" x14ac:dyDescent="0.25">
      <c r="A69" s="2"/>
      <c r="B69" s="2">
        <v>67</v>
      </c>
      <c r="C69" s="2">
        <v>25.004000000000001</v>
      </c>
      <c r="D69" s="2">
        <v>-0.29959999999999998</v>
      </c>
      <c r="E69" s="2">
        <v>1835.4998000000001</v>
      </c>
      <c r="G69" s="2">
        <v>67</v>
      </c>
      <c r="H69" s="2">
        <v>-24.994199999999999</v>
      </c>
      <c r="I69" s="2">
        <v>-0.32219999999999999</v>
      </c>
      <c r="J69" s="2">
        <v>1835.4997000000001</v>
      </c>
    </row>
    <row r="70" spans="1:10" x14ac:dyDescent="0.25">
      <c r="A70" s="2"/>
      <c r="B70" s="2">
        <v>68</v>
      </c>
      <c r="C70" s="2">
        <v>25.004100000000001</v>
      </c>
      <c r="D70" s="2">
        <v>-0.27689999999999998</v>
      </c>
      <c r="E70" s="2">
        <v>1863.4998000000001</v>
      </c>
      <c r="G70" s="2">
        <v>68</v>
      </c>
      <c r="H70" s="2">
        <v>-24.995000000000001</v>
      </c>
      <c r="I70" s="2">
        <v>-0.28920000000000001</v>
      </c>
      <c r="J70" s="2">
        <v>1863.5001999999999</v>
      </c>
    </row>
    <row r="71" spans="1:10" x14ac:dyDescent="0.25">
      <c r="A71" s="2"/>
      <c r="B71" s="2">
        <v>69</v>
      </c>
      <c r="C71" s="2">
        <v>25.004999999999999</v>
      </c>
      <c r="D71" s="2">
        <v>-0.29799999999999999</v>
      </c>
      <c r="E71" s="2">
        <v>1891.4998000000001</v>
      </c>
      <c r="G71" s="2">
        <v>69</v>
      </c>
      <c r="H71" s="2">
        <v>-24.995699999999999</v>
      </c>
      <c r="I71" s="2">
        <v>-0.30459999999999998</v>
      </c>
      <c r="J71" s="2">
        <v>1891.5001999999999</v>
      </c>
    </row>
    <row r="72" spans="1:10" x14ac:dyDescent="0.25">
      <c r="A72" s="2"/>
      <c r="B72" s="2">
        <v>70</v>
      </c>
      <c r="C72" s="2">
        <v>25.004100000000001</v>
      </c>
      <c r="D72" s="2">
        <v>-0.31209999999999999</v>
      </c>
      <c r="E72" s="2">
        <v>1919.4996000000001</v>
      </c>
      <c r="G72" s="2">
        <v>70</v>
      </c>
      <c r="H72" s="2">
        <v>-24.994900000000001</v>
      </c>
      <c r="I72" s="2">
        <v>-0.3367</v>
      </c>
      <c r="J72" s="2">
        <v>1919.4999</v>
      </c>
    </row>
    <row r="73" spans="1:10" x14ac:dyDescent="0.25">
      <c r="A73" s="2"/>
      <c r="B73" s="2">
        <v>71</v>
      </c>
      <c r="C73" s="2">
        <v>25.003499999999999</v>
      </c>
      <c r="D73" s="2">
        <v>-0.309</v>
      </c>
      <c r="E73" s="2">
        <v>1947.4974999999999</v>
      </c>
      <c r="G73" s="2">
        <v>71</v>
      </c>
      <c r="H73" s="2">
        <v>-24.9954</v>
      </c>
      <c r="I73" s="2">
        <v>-0.32200000000000001</v>
      </c>
      <c r="J73" s="2">
        <v>1947.4998000000001</v>
      </c>
    </row>
    <row r="74" spans="1:10" x14ac:dyDescent="0.25">
      <c r="A74" s="2"/>
      <c r="B74" s="2">
        <v>72</v>
      </c>
      <c r="C74" s="2">
        <v>25.003499999999999</v>
      </c>
      <c r="D74" s="2">
        <v>-0.29709999999999998</v>
      </c>
      <c r="E74" s="2">
        <v>1975.4999</v>
      </c>
      <c r="G74" s="2">
        <v>72</v>
      </c>
      <c r="H74" s="2">
        <v>-24.994599999999998</v>
      </c>
      <c r="I74" s="2">
        <v>-0.30030000000000001</v>
      </c>
      <c r="J74" s="2">
        <v>1975.4994999999999</v>
      </c>
    </row>
    <row r="75" spans="1:10" x14ac:dyDescent="0.25">
      <c r="A75" s="2"/>
      <c r="B75" s="2">
        <v>73</v>
      </c>
      <c r="C75" s="2">
        <v>25.003599999999999</v>
      </c>
      <c r="D75" s="2">
        <v>-0.29020000000000001</v>
      </c>
      <c r="E75" s="2">
        <v>2003.498</v>
      </c>
      <c r="G75" s="2">
        <v>73</v>
      </c>
      <c r="H75" s="2">
        <v>-24.994800000000001</v>
      </c>
      <c r="I75" s="2">
        <v>-0.32229999999999998</v>
      </c>
      <c r="J75" s="2">
        <v>2003.4998000000001</v>
      </c>
    </row>
    <row r="76" spans="1:10" x14ac:dyDescent="0.25">
      <c r="A76" s="2"/>
      <c r="B76" s="2">
        <v>74</v>
      </c>
      <c r="C76" s="2">
        <v>25.004799999999999</v>
      </c>
      <c r="D76" s="2">
        <v>-0.29799999999999999</v>
      </c>
      <c r="E76" s="2">
        <v>2031.4992999999999</v>
      </c>
      <c r="G76" s="2">
        <v>74</v>
      </c>
      <c r="H76" s="2">
        <v>-24.993500000000001</v>
      </c>
      <c r="I76" s="2">
        <v>-0.28739999999999999</v>
      </c>
      <c r="J76" s="2">
        <v>2031.4997000000001</v>
      </c>
    </row>
    <row r="77" spans="1:10" x14ac:dyDescent="0.25">
      <c r="A77" s="2"/>
      <c r="B77" s="2">
        <v>75</v>
      </c>
      <c r="C77" s="2">
        <v>25.003799999999998</v>
      </c>
      <c r="D77" s="2">
        <v>-0.2828</v>
      </c>
      <c r="E77" s="2">
        <v>2059.4976000000001</v>
      </c>
      <c r="G77" s="2">
        <v>75</v>
      </c>
      <c r="H77" s="2">
        <v>-24.994800000000001</v>
      </c>
      <c r="I77" s="2">
        <v>-0.3019</v>
      </c>
      <c r="J77" s="2">
        <v>2059.4996999999998</v>
      </c>
    </row>
    <row r="78" spans="1:10" x14ac:dyDescent="0.25">
      <c r="A78" s="2"/>
      <c r="B78" s="2">
        <v>76</v>
      </c>
      <c r="C78" s="2">
        <v>25.005099999999999</v>
      </c>
      <c r="D78" s="2">
        <v>-0.29780000000000001</v>
      </c>
      <c r="E78" s="2">
        <v>2087.5005999999998</v>
      </c>
      <c r="G78" s="2">
        <v>76</v>
      </c>
      <c r="H78" s="2">
        <v>-24.9941</v>
      </c>
      <c r="I78" s="2">
        <v>-0.29630000000000001</v>
      </c>
      <c r="J78" s="2">
        <v>2087.5001999999999</v>
      </c>
    </row>
    <row r="79" spans="1:10" x14ac:dyDescent="0.25">
      <c r="A79" s="2"/>
      <c r="B79" s="2">
        <v>77</v>
      </c>
      <c r="C79" s="2">
        <v>25.004799999999999</v>
      </c>
      <c r="D79" s="2">
        <v>-0.29830000000000001</v>
      </c>
      <c r="E79" s="2">
        <v>2115.502</v>
      </c>
      <c r="G79" s="2">
        <v>77</v>
      </c>
      <c r="H79" s="2">
        <v>-24.994299999999999</v>
      </c>
      <c r="I79" s="2">
        <v>-0.30449999999999999</v>
      </c>
      <c r="J79" s="2">
        <v>2115.5001999999999</v>
      </c>
    </row>
    <row r="80" spans="1:10" x14ac:dyDescent="0.25">
      <c r="A80" s="2"/>
      <c r="B80" s="2">
        <v>78</v>
      </c>
      <c r="C80" s="2">
        <v>25.004799999999999</v>
      </c>
      <c r="D80" s="2">
        <v>-0.3014</v>
      </c>
      <c r="E80" s="2">
        <v>2143.4992000000002</v>
      </c>
      <c r="G80" s="2">
        <v>78</v>
      </c>
      <c r="H80" s="2">
        <v>-24.993300000000001</v>
      </c>
      <c r="I80" s="2">
        <v>-0.29699999999999999</v>
      </c>
      <c r="J80" s="2">
        <v>2143.4989999999998</v>
      </c>
    </row>
    <row r="81" spans="1:10" x14ac:dyDescent="0.25">
      <c r="A81" s="2"/>
      <c r="B81" s="2">
        <v>79</v>
      </c>
      <c r="C81" s="2">
        <v>25.0045</v>
      </c>
      <c r="D81" s="2">
        <v>-0.30199999999999999</v>
      </c>
      <c r="E81" s="2">
        <v>2171.4973</v>
      </c>
      <c r="G81" s="2">
        <v>79</v>
      </c>
      <c r="H81" s="2">
        <v>-24.994299999999999</v>
      </c>
      <c r="I81" s="2">
        <v>-0.28570000000000001</v>
      </c>
      <c r="J81" s="2">
        <v>2171.5001000000002</v>
      </c>
    </row>
    <row r="82" spans="1:10" x14ac:dyDescent="0.25">
      <c r="A82" s="2"/>
      <c r="B82" s="2">
        <v>80</v>
      </c>
      <c r="C82" s="2">
        <v>25.004999999999999</v>
      </c>
      <c r="D82" s="2">
        <v>-0.31990000000000002</v>
      </c>
      <c r="E82" s="2">
        <v>2199.5007999999998</v>
      </c>
      <c r="G82" s="2">
        <v>80</v>
      </c>
      <c r="H82" s="2">
        <v>-24.9941</v>
      </c>
      <c r="I82" s="2">
        <v>-0.29620000000000002</v>
      </c>
      <c r="J82" s="2">
        <v>2199.5001000000002</v>
      </c>
    </row>
    <row r="83" spans="1:10" x14ac:dyDescent="0.25">
      <c r="A83" s="2"/>
      <c r="B83" s="2">
        <v>81</v>
      </c>
      <c r="C83" s="2">
        <v>25.003799999999998</v>
      </c>
      <c r="D83" s="2">
        <v>-0.28660000000000002</v>
      </c>
      <c r="E83" s="2">
        <v>2227.4982</v>
      </c>
      <c r="G83" s="2">
        <v>81</v>
      </c>
      <c r="H83" s="2">
        <v>-24.993400000000001</v>
      </c>
      <c r="I83" s="2">
        <v>-0.29580000000000001</v>
      </c>
      <c r="J83" s="2">
        <v>2227.5003000000002</v>
      </c>
    </row>
    <row r="84" spans="1:10" x14ac:dyDescent="0.25">
      <c r="A84" s="2"/>
      <c r="B84" s="2">
        <v>82</v>
      </c>
      <c r="C84" s="2">
        <v>25.005700000000001</v>
      </c>
      <c r="D84" s="2">
        <v>-0.26490000000000002</v>
      </c>
      <c r="E84" s="2">
        <v>2255.5010000000002</v>
      </c>
      <c r="G84" s="2">
        <v>82</v>
      </c>
      <c r="H84" s="2">
        <v>-24.994199999999999</v>
      </c>
      <c r="I84" s="2">
        <v>-0.29609999999999997</v>
      </c>
      <c r="J84" s="2">
        <v>2255.4996999999998</v>
      </c>
    </row>
    <row r="85" spans="1:10" x14ac:dyDescent="0.25">
      <c r="A85" s="2"/>
      <c r="B85" s="2">
        <v>83</v>
      </c>
      <c r="C85" s="2">
        <v>25.003900000000002</v>
      </c>
      <c r="D85" s="2">
        <v>-0.313</v>
      </c>
      <c r="E85" s="2">
        <v>2283.4987999999998</v>
      </c>
      <c r="G85" s="2">
        <v>83</v>
      </c>
      <c r="H85" s="2">
        <v>-24.993600000000001</v>
      </c>
      <c r="I85" s="2">
        <v>-0.29509999999999997</v>
      </c>
      <c r="J85" s="2">
        <v>2283.4996000000001</v>
      </c>
    </row>
    <row r="86" spans="1:10" x14ac:dyDescent="0.25">
      <c r="A86" s="2"/>
      <c r="B86" s="2">
        <v>84</v>
      </c>
      <c r="C86" s="2">
        <v>25.005500000000001</v>
      </c>
      <c r="D86" s="2">
        <v>-0.28820000000000001</v>
      </c>
      <c r="E86" s="2">
        <v>2311.5</v>
      </c>
      <c r="G86" s="2">
        <v>84</v>
      </c>
      <c r="H86" s="2">
        <v>-24.9923</v>
      </c>
      <c r="I86" s="2">
        <v>-0.29160000000000003</v>
      </c>
      <c r="J86" s="2">
        <v>2311.4991</v>
      </c>
    </row>
    <row r="87" spans="1:10" x14ac:dyDescent="0.25">
      <c r="A87" s="2"/>
      <c r="B87" s="2">
        <v>85</v>
      </c>
      <c r="C87" s="2">
        <v>25.003699999999998</v>
      </c>
      <c r="D87" s="2">
        <v>-0.29459999999999997</v>
      </c>
      <c r="E87" s="2">
        <v>2339.4994999999999</v>
      </c>
      <c r="G87" s="2">
        <v>85</v>
      </c>
      <c r="H87" s="2">
        <v>-24.993400000000001</v>
      </c>
      <c r="I87" s="2">
        <v>-0.28810000000000002</v>
      </c>
      <c r="J87" s="2">
        <v>2339.5</v>
      </c>
    </row>
    <row r="88" spans="1:10" x14ac:dyDescent="0.25">
      <c r="A88" s="2"/>
      <c r="B88" s="2">
        <v>86</v>
      </c>
      <c r="C88" s="2">
        <v>25.004200000000001</v>
      </c>
      <c r="D88" s="2">
        <v>-0.29530000000000001</v>
      </c>
      <c r="E88" s="2">
        <v>2367.4989</v>
      </c>
      <c r="G88" s="2">
        <v>86</v>
      </c>
      <c r="H88" s="2">
        <v>-24.992799999999999</v>
      </c>
      <c r="I88" s="2">
        <v>-0.31369999999999998</v>
      </c>
      <c r="J88" s="2">
        <v>2367.5001000000002</v>
      </c>
    </row>
    <row r="89" spans="1:10" x14ac:dyDescent="0.25">
      <c r="A89" s="2"/>
      <c r="B89" s="2">
        <v>87</v>
      </c>
      <c r="C89" s="2">
        <v>25.0045</v>
      </c>
      <c r="D89" s="2">
        <v>-0.31979999999999997</v>
      </c>
      <c r="E89" s="2">
        <v>2395.4989</v>
      </c>
      <c r="G89" s="2">
        <v>87</v>
      </c>
      <c r="H89" s="2">
        <v>-24.9937</v>
      </c>
      <c r="I89" s="2">
        <v>-0.29099999999999998</v>
      </c>
      <c r="J89" s="2">
        <v>2395.5003000000002</v>
      </c>
    </row>
    <row r="90" spans="1:10" x14ac:dyDescent="0.25">
      <c r="A90" s="2"/>
      <c r="B90" s="2">
        <v>88</v>
      </c>
      <c r="C90" s="2">
        <v>25.005500000000001</v>
      </c>
      <c r="D90" s="2">
        <v>-0.2923</v>
      </c>
      <c r="E90" s="2">
        <v>2423.4992000000002</v>
      </c>
      <c r="G90" s="2">
        <v>88</v>
      </c>
      <c r="H90" s="2">
        <v>-24.992699999999999</v>
      </c>
      <c r="I90" s="2">
        <v>-0.2757</v>
      </c>
      <c r="J90" s="2">
        <v>2423.4987999999998</v>
      </c>
    </row>
    <row r="91" spans="1:10" x14ac:dyDescent="0.25">
      <c r="A91" s="2"/>
      <c r="B91" s="2">
        <v>89</v>
      </c>
      <c r="C91" s="2">
        <v>25.004200000000001</v>
      </c>
      <c r="D91" s="2">
        <v>-0.29970000000000002</v>
      </c>
      <c r="E91" s="2">
        <v>2451.4987999999998</v>
      </c>
      <c r="G91" s="2">
        <v>89</v>
      </c>
      <c r="H91" s="2">
        <v>-24.9925</v>
      </c>
      <c r="I91" s="2">
        <v>-0.27010000000000001</v>
      </c>
      <c r="J91" s="2">
        <v>2451.5003000000002</v>
      </c>
    </row>
    <row r="92" spans="1:10" x14ac:dyDescent="0.25">
      <c r="A92" s="2"/>
      <c r="B92" s="2">
        <v>90</v>
      </c>
      <c r="C92" s="2">
        <v>25.0063</v>
      </c>
      <c r="D92" s="2">
        <v>-0.29480000000000001</v>
      </c>
      <c r="E92" s="2">
        <v>2479.4998000000001</v>
      </c>
      <c r="G92" s="2">
        <v>90</v>
      </c>
      <c r="H92" s="2">
        <v>-24.9938</v>
      </c>
      <c r="I92" s="2">
        <v>-0.27029999999999998</v>
      </c>
      <c r="J92" s="2">
        <v>2479.5001000000002</v>
      </c>
    </row>
    <row r="93" spans="1:10" x14ac:dyDescent="0.25">
      <c r="A93" s="2"/>
      <c r="B93" s="2">
        <v>91</v>
      </c>
      <c r="C93" s="2">
        <v>25.005500000000001</v>
      </c>
      <c r="D93" s="2">
        <v>-0.2913</v>
      </c>
      <c r="E93" s="2">
        <v>2507.4989</v>
      </c>
      <c r="G93" s="2">
        <v>91</v>
      </c>
      <c r="H93" s="2">
        <v>-24.9922</v>
      </c>
      <c r="I93" s="2">
        <v>-0.28299999999999997</v>
      </c>
      <c r="J93" s="2">
        <v>2507.5001000000002</v>
      </c>
    </row>
    <row r="94" spans="1:10" x14ac:dyDescent="0.25">
      <c r="A94" s="2"/>
      <c r="B94" s="2">
        <v>92</v>
      </c>
      <c r="C94" s="2">
        <v>25.005199999999999</v>
      </c>
      <c r="D94" s="2">
        <v>-0.30969999999999998</v>
      </c>
      <c r="E94" s="2">
        <v>2535.5001999999999</v>
      </c>
      <c r="G94" s="2">
        <v>92</v>
      </c>
      <c r="H94" s="2">
        <v>-24.993099999999998</v>
      </c>
      <c r="I94" s="2">
        <v>-0.29720000000000002</v>
      </c>
      <c r="J94" s="2">
        <v>2535.4992999999999</v>
      </c>
    </row>
    <row r="95" spans="1:10" x14ac:dyDescent="0.25">
      <c r="A95" s="2"/>
      <c r="B95" s="2">
        <v>93</v>
      </c>
      <c r="C95" s="2">
        <v>25.005400000000002</v>
      </c>
      <c r="D95" s="2">
        <v>-0.28670000000000001</v>
      </c>
      <c r="E95" s="2">
        <v>2563.4998000000001</v>
      </c>
      <c r="G95" s="2">
        <v>93</v>
      </c>
      <c r="H95" s="2">
        <v>-24.993200000000002</v>
      </c>
      <c r="I95" s="2">
        <v>-0.2742</v>
      </c>
      <c r="J95" s="2">
        <v>2563.4994000000002</v>
      </c>
    </row>
    <row r="96" spans="1:10" x14ac:dyDescent="0.25">
      <c r="A96" s="2"/>
      <c r="B96" s="2">
        <v>94</v>
      </c>
      <c r="C96" s="2">
        <v>25.004300000000001</v>
      </c>
      <c r="D96" s="2">
        <v>-0.30780000000000002</v>
      </c>
      <c r="E96" s="2">
        <v>2591.4992000000002</v>
      </c>
      <c r="G96" s="2">
        <v>94</v>
      </c>
      <c r="H96" s="2">
        <v>-24.992699999999999</v>
      </c>
      <c r="I96" s="2">
        <v>-0.29599999999999999</v>
      </c>
      <c r="J96" s="2">
        <v>2591.4992999999999</v>
      </c>
    </row>
    <row r="97" spans="1:10" x14ac:dyDescent="0.25">
      <c r="A97" s="2"/>
      <c r="B97" s="2">
        <v>95</v>
      </c>
      <c r="C97" s="2">
        <v>25.005600000000001</v>
      </c>
      <c r="D97" s="2">
        <v>-0.30840000000000001</v>
      </c>
      <c r="E97" s="2">
        <v>2619.4998999999998</v>
      </c>
      <c r="G97" s="2">
        <v>95</v>
      </c>
      <c r="H97" s="2">
        <v>-24.992899999999999</v>
      </c>
      <c r="I97" s="2">
        <v>-0.29170000000000001</v>
      </c>
      <c r="J97" s="2">
        <v>2619.5001000000002</v>
      </c>
    </row>
    <row r="98" spans="1:10" x14ac:dyDescent="0.25">
      <c r="A98" s="2"/>
      <c r="B98" s="2">
        <v>96</v>
      </c>
      <c r="C98" s="2">
        <v>25.0044</v>
      </c>
      <c r="D98" s="2">
        <v>-0.31219999999999998</v>
      </c>
      <c r="E98" s="2">
        <v>2647.4992999999999</v>
      </c>
      <c r="G98" s="2">
        <v>96</v>
      </c>
      <c r="H98" s="2">
        <v>-24.9922</v>
      </c>
      <c r="I98" s="2">
        <v>-0.29149999999999998</v>
      </c>
      <c r="J98" s="2">
        <v>2647.4998000000001</v>
      </c>
    </row>
    <row r="99" spans="1:10" x14ac:dyDescent="0.25">
      <c r="A99" s="2"/>
      <c r="B99" s="2">
        <v>97</v>
      </c>
      <c r="C99" s="2">
        <v>25.0063</v>
      </c>
      <c r="D99" s="2">
        <v>-0.31</v>
      </c>
      <c r="E99" s="2">
        <v>2675.4987999999998</v>
      </c>
      <c r="G99" s="2">
        <v>97</v>
      </c>
      <c r="H99" s="2">
        <v>-24.992599999999999</v>
      </c>
      <c r="I99" s="2">
        <v>-0.28410000000000002</v>
      </c>
      <c r="J99" s="2">
        <v>2675.4998000000001</v>
      </c>
    </row>
    <row r="100" spans="1:10" x14ac:dyDescent="0.25">
      <c r="A100" s="2"/>
      <c r="B100" s="2">
        <v>98</v>
      </c>
      <c r="C100" s="2">
        <v>25.0062</v>
      </c>
      <c r="D100" s="2">
        <v>-0.31019999999999998</v>
      </c>
      <c r="E100" s="2">
        <v>2703.4998000000001</v>
      </c>
      <c r="G100" s="2">
        <v>98</v>
      </c>
      <c r="H100" s="2">
        <v>-24.991299999999999</v>
      </c>
      <c r="I100" s="2">
        <v>-0.2928</v>
      </c>
      <c r="J100" s="2">
        <v>2703.4996999999998</v>
      </c>
    </row>
    <row r="101" spans="1:10" x14ac:dyDescent="0.25">
      <c r="A101" s="2"/>
      <c r="B101" s="2">
        <v>99</v>
      </c>
      <c r="C101" s="2">
        <v>25.005400000000002</v>
      </c>
      <c r="D101" s="2">
        <v>-0.32179999999999997</v>
      </c>
      <c r="E101" s="2">
        <v>2731.4992999999999</v>
      </c>
      <c r="G101" s="2">
        <v>99</v>
      </c>
      <c r="H101" s="2">
        <v>-24.992799999999999</v>
      </c>
      <c r="I101" s="2">
        <v>-0.28449999999999998</v>
      </c>
      <c r="J101" s="2">
        <v>2731.4994999999999</v>
      </c>
    </row>
    <row r="102" spans="1:10" x14ac:dyDescent="0.25">
      <c r="A102" s="2"/>
      <c r="B102" s="2">
        <v>100</v>
      </c>
      <c r="C102" s="2">
        <v>25.005600000000001</v>
      </c>
      <c r="D102" s="2">
        <v>-0.30620000000000003</v>
      </c>
      <c r="E102" s="2">
        <v>2759.4985000000001</v>
      </c>
      <c r="G102" s="2">
        <v>100</v>
      </c>
      <c r="H102" s="2">
        <v>-24.9925</v>
      </c>
      <c r="I102" s="2">
        <v>-0.31480000000000002</v>
      </c>
      <c r="J102" s="2">
        <v>2759.4996999999998</v>
      </c>
    </row>
    <row r="103" spans="1:10" x14ac:dyDescent="0.25">
      <c r="A103" s="2"/>
      <c r="B103" s="2">
        <v>101</v>
      </c>
      <c r="C103" s="2">
        <v>25.007000000000001</v>
      </c>
      <c r="D103" s="2">
        <v>-0.30819999999999997</v>
      </c>
      <c r="E103" s="2">
        <v>2787.4992999999999</v>
      </c>
      <c r="G103" s="2">
        <v>101</v>
      </c>
      <c r="H103" s="2">
        <v>-24.992000000000001</v>
      </c>
      <c r="I103" s="2">
        <v>-0.31919999999999998</v>
      </c>
      <c r="J103" s="2">
        <v>2787.5</v>
      </c>
    </row>
    <row r="104" spans="1:10" x14ac:dyDescent="0.25">
      <c r="A104" s="2"/>
      <c r="B104" s="2">
        <v>102</v>
      </c>
      <c r="C104" s="2">
        <v>25.006900000000002</v>
      </c>
      <c r="D104" s="2">
        <v>-0.29680000000000001</v>
      </c>
      <c r="E104" s="2">
        <v>2815.4996000000001</v>
      </c>
      <c r="G104" s="2">
        <v>102</v>
      </c>
      <c r="H104" s="2">
        <v>-24.992000000000001</v>
      </c>
      <c r="I104" s="2">
        <v>-0.29010000000000002</v>
      </c>
      <c r="J104" s="2">
        <v>2815.4996999999998</v>
      </c>
    </row>
    <row r="105" spans="1:10" x14ac:dyDescent="0.25">
      <c r="A105" s="2"/>
      <c r="B105" s="2">
        <v>103</v>
      </c>
      <c r="C105" s="2">
        <v>25.006699999999999</v>
      </c>
      <c r="D105" s="2">
        <v>-0.32529999999999998</v>
      </c>
      <c r="E105" s="2">
        <v>2843.4991</v>
      </c>
      <c r="G105" s="2">
        <v>103</v>
      </c>
      <c r="H105" s="2">
        <v>-24.991499999999998</v>
      </c>
      <c r="I105" s="2">
        <v>-0.32990000000000003</v>
      </c>
      <c r="J105" s="2">
        <v>2843.4992999999999</v>
      </c>
    </row>
    <row r="106" spans="1:10" x14ac:dyDescent="0.25">
      <c r="A106" s="2"/>
      <c r="B106" s="2">
        <v>104</v>
      </c>
      <c r="C106" s="2">
        <v>25.005700000000001</v>
      </c>
      <c r="D106" s="2">
        <v>-0.29380000000000001</v>
      </c>
      <c r="E106" s="2">
        <v>2871.4994999999999</v>
      </c>
      <c r="G106" s="2">
        <v>104</v>
      </c>
      <c r="H106" s="2">
        <v>-24.992000000000001</v>
      </c>
      <c r="I106" s="2">
        <v>-0.28179999999999999</v>
      </c>
      <c r="J106" s="2">
        <v>2871.4998000000001</v>
      </c>
    </row>
    <row r="107" spans="1:10" x14ac:dyDescent="0.25">
      <c r="A107" s="2"/>
      <c r="B107" s="2">
        <v>105</v>
      </c>
      <c r="C107" s="2">
        <v>25.0061</v>
      </c>
      <c r="D107" s="2">
        <v>-0.31169999999999998</v>
      </c>
      <c r="E107" s="2">
        <v>2899.4998999999998</v>
      </c>
      <c r="G107" s="2">
        <v>105</v>
      </c>
      <c r="H107" s="2">
        <v>-24.991700000000002</v>
      </c>
      <c r="I107" s="2">
        <v>-0.32540000000000002</v>
      </c>
      <c r="J107" s="2">
        <v>2899.4998000000001</v>
      </c>
    </row>
    <row r="108" spans="1:10" x14ac:dyDescent="0.25">
      <c r="A108" s="2"/>
      <c r="B108" s="2">
        <v>106</v>
      </c>
      <c r="C108" s="2">
        <v>25.006</v>
      </c>
      <c r="D108" s="2">
        <v>-0.29820000000000002</v>
      </c>
      <c r="E108" s="2">
        <v>2927.4998999999998</v>
      </c>
      <c r="G108" s="2">
        <v>106</v>
      </c>
      <c r="H108" s="2">
        <v>-24.9922</v>
      </c>
      <c r="I108" s="2">
        <v>-0.2782</v>
      </c>
      <c r="J108" s="2">
        <v>2927.4998999999998</v>
      </c>
    </row>
    <row r="109" spans="1:10" x14ac:dyDescent="0.25">
      <c r="A109" s="2"/>
      <c r="B109" s="2">
        <v>107</v>
      </c>
      <c r="C109" s="2">
        <v>25.007100000000001</v>
      </c>
      <c r="D109" s="2">
        <v>-0.33129999999999998</v>
      </c>
      <c r="E109" s="2">
        <v>2955.4983999999999</v>
      </c>
      <c r="G109" s="2">
        <v>107</v>
      </c>
      <c r="H109" s="2">
        <v>-24.991</v>
      </c>
      <c r="I109" s="2">
        <v>-0.3165</v>
      </c>
      <c r="J109" s="2">
        <v>2955.4998000000001</v>
      </c>
    </row>
    <row r="110" spans="1:10" x14ac:dyDescent="0.25">
      <c r="A110" s="2"/>
      <c r="B110" s="2">
        <v>108</v>
      </c>
      <c r="C110" s="2">
        <v>25.0063</v>
      </c>
      <c r="D110" s="2">
        <v>-0.31309999999999999</v>
      </c>
      <c r="E110" s="2">
        <v>2983.4989</v>
      </c>
      <c r="G110" s="2">
        <v>108</v>
      </c>
      <c r="H110" s="2">
        <v>-24.991499999999998</v>
      </c>
      <c r="I110" s="2">
        <v>-0.2676</v>
      </c>
      <c r="J110" s="2">
        <v>2983.4998999999998</v>
      </c>
    </row>
    <row r="111" spans="1:10" x14ac:dyDescent="0.25">
      <c r="A111" s="2"/>
      <c r="B111" s="2">
        <v>109</v>
      </c>
      <c r="C111" s="2">
        <v>25.006499999999999</v>
      </c>
      <c r="D111" s="2">
        <v>-0.29189999999999999</v>
      </c>
      <c r="E111" s="2">
        <v>3011.4985000000001</v>
      </c>
      <c r="G111" s="2">
        <v>109</v>
      </c>
      <c r="H111" s="2">
        <v>-24.991</v>
      </c>
      <c r="I111" s="2">
        <v>-0.29139999999999999</v>
      </c>
      <c r="J111" s="2">
        <v>3011.4996000000001</v>
      </c>
    </row>
    <row r="112" spans="1:10" x14ac:dyDescent="0.25">
      <c r="A112" s="2"/>
      <c r="B112" s="2">
        <v>110</v>
      </c>
      <c r="C112" s="2">
        <v>25.007000000000001</v>
      </c>
      <c r="D112" s="2">
        <v>-0.35020000000000001</v>
      </c>
      <c r="E112" s="2">
        <v>3039.4992999999999</v>
      </c>
      <c r="G112" s="2">
        <v>110</v>
      </c>
      <c r="H112" s="2">
        <v>-24.991399999999999</v>
      </c>
      <c r="I112" s="2">
        <v>-0.29809999999999998</v>
      </c>
      <c r="J112" s="2">
        <v>3039.4994000000002</v>
      </c>
    </row>
    <row r="113" spans="1:10" x14ac:dyDescent="0.25">
      <c r="A113" s="2"/>
      <c r="B113" s="2">
        <v>111</v>
      </c>
      <c r="C113" s="2">
        <v>25.005600000000001</v>
      </c>
      <c r="D113" s="2">
        <v>-0.2863</v>
      </c>
      <c r="E113" s="2">
        <v>3067.4989</v>
      </c>
      <c r="G113" s="2">
        <v>111</v>
      </c>
      <c r="H113" s="2">
        <v>-24.991499999999998</v>
      </c>
      <c r="I113" s="2">
        <v>-0.28399999999999997</v>
      </c>
      <c r="J113" s="2">
        <v>3067.5</v>
      </c>
    </row>
    <row r="114" spans="1:10" x14ac:dyDescent="0.25">
      <c r="A114" s="2"/>
      <c r="B114" s="2">
        <v>112</v>
      </c>
      <c r="C114" s="2">
        <v>25.007100000000001</v>
      </c>
      <c r="D114" s="2">
        <v>-0.30840000000000001</v>
      </c>
      <c r="E114" s="2">
        <v>3095.4994000000002</v>
      </c>
      <c r="G114" s="2">
        <v>112</v>
      </c>
      <c r="H114" s="2">
        <v>-24.991299999999999</v>
      </c>
      <c r="I114" s="2">
        <v>-0.2838</v>
      </c>
      <c r="J114" s="2">
        <v>3095.4996999999998</v>
      </c>
    </row>
    <row r="115" spans="1:10" x14ac:dyDescent="0.25">
      <c r="A115" s="2"/>
      <c r="B115" s="2">
        <v>113</v>
      </c>
      <c r="C115" s="2">
        <v>25.006599999999999</v>
      </c>
      <c r="D115" s="2">
        <v>-0.32179999999999997</v>
      </c>
      <c r="E115" s="2">
        <v>3123.4987999999998</v>
      </c>
      <c r="G115" s="2">
        <v>113</v>
      </c>
      <c r="H115" s="2">
        <v>-24.991</v>
      </c>
      <c r="I115" s="2">
        <v>-0.29099999999999998</v>
      </c>
      <c r="J115" s="2">
        <v>3123.4996000000001</v>
      </c>
    </row>
    <row r="116" spans="1:10" x14ac:dyDescent="0.25">
      <c r="A116" s="2"/>
      <c r="B116" s="2">
        <v>114</v>
      </c>
      <c r="C116" s="2">
        <v>25.007899999999999</v>
      </c>
      <c r="D116" s="2">
        <v>-0.31640000000000001</v>
      </c>
      <c r="E116" s="2">
        <v>3151.4989</v>
      </c>
      <c r="G116" s="2">
        <v>114</v>
      </c>
      <c r="H116" s="2">
        <v>-24.991</v>
      </c>
      <c r="I116" s="2">
        <v>-0.27839999999999998</v>
      </c>
      <c r="J116" s="2">
        <v>3151.4996999999998</v>
      </c>
    </row>
    <row r="117" spans="1:10" x14ac:dyDescent="0.25">
      <c r="A117" s="2"/>
      <c r="B117" s="2">
        <v>115</v>
      </c>
      <c r="C117" s="2">
        <v>25.0061</v>
      </c>
      <c r="D117" s="2">
        <v>-0.29820000000000002</v>
      </c>
      <c r="E117" s="2">
        <v>3179.4996999999998</v>
      </c>
      <c r="G117" s="2">
        <v>115</v>
      </c>
      <c r="H117" s="2">
        <v>-24.9907</v>
      </c>
      <c r="I117" s="2">
        <v>-0.29370000000000002</v>
      </c>
      <c r="J117" s="2">
        <v>3179.4998000000001</v>
      </c>
    </row>
    <row r="118" spans="1:10" x14ac:dyDescent="0.25">
      <c r="A118" s="2"/>
      <c r="B118" s="2">
        <v>116</v>
      </c>
      <c r="C118" s="2">
        <v>25.008199999999999</v>
      </c>
      <c r="D118" s="2">
        <v>-0.30599999999999999</v>
      </c>
      <c r="E118" s="2">
        <v>3207.4989999999998</v>
      </c>
      <c r="G118" s="2">
        <v>116</v>
      </c>
      <c r="H118" s="2">
        <v>-24.991199999999999</v>
      </c>
      <c r="I118" s="2">
        <v>-0.29530000000000001</v>
      </c>
      <c r="J118" s="2">
        <v>3207.5001000000002</v>
      </c>
    </row>
    <row r="119" spans="1:10" x14ac:dyDescent="0.25">
      <c r="A119" s="2"/>
      <c r="B119" s="2">
        <v>117</v>
      </c>
      <c r="C119" s="2">
        <v>25.007300000000001</v>
      </c>
      <c r="D119" s="2">
        <v>-0.31580000000000003</v>
      </c>
      <c r="E119" s="2">
        <v>3235.4992999999999</v>
      </c>
      <c r="G119" s="2">
        <v>117</v>
      </c>
      <c r="H119" s="2">
        <v>-24.990400000000001</v>
      </c>
      <c r="I119" s="2">
        <v>-0.29499999999999998</v>
      </c>
      <c r="J119" s="2">
        <v>3235.4996999999998</v>
      </c>
    </row>
    <row r="120" spans="1:10" x14ac:dyDescent="0.25">
      <c r="A120" s="2"/>
      <c r="B120" s="2">
        <v>118</v>
      </c>
      <c r="C120" s="2">
        <v>25.006699999999999</v>
      </c>
      <c r="D120" s="2">
        <v>-0.29580000000000001</v>
      </c>
      <c r="E120" s="2">
        <v>3263.4994000000002</v>
      </c>
      <c r="G120" s="2">
        <v>118</v>
      </c>
      <c r="H120" s="2">
        <v>-24.9907</v>
      </c>
      <c r="I120" s="2">
        <v>-0.27779999999999999</v>
      </c>
      <c r="J120" s="2">
        <v>3263.4996999999998</v>
      </c>
    </row>
    <row r="121" spans="1:10" x14ac:dyDescent="0.25">
      <c r="A121" s="2"/>
      <c r="B121" s="2">
        <v>119</v>
      </c>
      <c r="C121" s="2">
        <v>25.006699999999999</v>
      </c>
      <c r="D121" s="2">
        <v>-0.33929999999999999</v>
      </c>
      <c r="E121" s="2">
        <v>3291.4992999999999</v>
      </c>
      <c r="G121" s="2">
        <v>119</v>
      </c>
      <c r="H121" s="2">
        <v>-24.9909</v>
      </c>
      <c r="I121" s="2">
        <v>-0.30009999999999998</v>
      </c>
      <c r="J121" s="2">
        <v>3291.4996000000001</v>
      </c>
    </row>
    <row r="122" spans="1:10" x14ac:dyDescent="0.25">
      <c r="A122" s="2"/>
      <c r="B122" s="2">
        <v>120</v>
      </c>
      <c r="C122" s="2">
        <v>25.008199999999999</v>
      </c>
      <c r="D122" s="2">
        <v>-0.30359999999999998</v>
      </c>
      <c r="E122" s="2">
        <v>3319.4994000000002</v>
      </c>
      <c r="G122" s="2">
        <v>120</v>
      </c>
      <c r="H122" s="2">
        <v>-24.991099999999999</v>
      </c>
      <c r="I122" s="2">
        <v>-0.26329999999999998</v>
      </c>
      <c r="J122" s="2">
        <v>3319.4992999999999</v>
      </c>
    </row>
    <row r="123" spans="1:10" x14ac:dyDescent="0.25">
      <c r="A123" s="2"/>
      <c r="B123" s="2">
        <v>121</v>
      </c>
      <c r="C123" s="2">
        <v>25.0075</v>
      </c>
      <c r="D123" s="2">
        <v>-0.29239999999999999</v>
      </c>
      <c r="E123" s="2">
        <v>3347.4994000000002</v>
      </c>
      <c r="G123" s="2">
        <v>121</v>
      </c>
      <c r="H123" s="2">
        <v>-24.990200000000002</v>
      </c>
      <c r="I123" s="2">
        <v>-0.26869999999999999</v>
      </c>
      <c r="J123" s="2">
        <v>3347.4991</v>
      </c>
    </row>
    <row r="124" spans="1:10" x14ac:dyDescent="0.25">
      <c r="A124" s="2"/>
      <c r="B124" s="2">
        <v>122</v>
      </c>
      <c r="C124" s="2">
        <v>25.008600000000001</v>
      </c>
      <c r="D124" s="2">
        <v>-0.35720000000000002</v>
      </c>
      <c r="E124" s="2">
        <v>3372.9987000000001</v>
      </c>
      <c r="G124" s="2">
        <v>122</v>
      </c>
      <c r="H124" s="2">
        <v>-24.990100000000002</v>
      </c>
      <c r="I124" s="2">
        <v>-0.30359999999999998</v>
      </c>
      <c r="J124" s="2">
        <v>3372.9998000000001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opLeftCell="A2" workbookViewId="0">
      <selection activeCell="K3" sqref="K3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0" t="s">
        <v>7</v>
      </c>
      <c r="C1" s="10"/>
      <c r="D1" s="10"/>
      <c r="E1" s="10"/>
      <c r="I1" s="10" t="s">
        <v>6</v>
      </c>
      <c r="J1" s="10"/>
      <c r="K1" s="10"/>
      <c r="L1" s="10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25.998200000000001</v>
      </c>
      <c r="D4">
        <v>-9.9898000000000007</v>
      </c>
      <c r="E4">
        <v>25.493300000000001</v>
      </c>
      <c r="G4"/>
      <c r="H4">
        <v>2</v>
      </c>
      <c r="I4">
        <v>-25.9984</v>
      </c>
      <c r="J4">
        <v>-9.9895999999999994</v>
      </c>
      <c r="K4">
        <v>25.506799999999998</v>
      </c>
    </row>
    <row r="5" spans="1:15" x14ac:dyDescent="0.25">
      <c r="A5"/>
      <c r="B5">
        <v>3</v>
      </c>
      <c r="C5">
        <v>25.998699999999999</v>
      </c>
      <c r="D5">
        <v>-9.9895999999999994</v>
      </c>
      <c r="E5">
        <v>50.855400000000003</v>
      </c>
      <c r="F5" s="2">
        <f t="shared" ref="F5" si="0">E5-$K$5</f>
        <v>-2.7400000000000091E-2</v>
      </c>
      <c r="G5"/>
      <c r="H5">
        <v>3</v>
      </c>
      <c r="I5">
        <v>-25.997699999999998</v>
      </c>
      <c r="J5">
        <v>-9.9902999999999995</v>
      </c>
      <c r="K5">
        <v>50.882800000000003</v>
      </c>
      <c r="L5" s="2">
        <f t="shared" ref="L5" si="1">K5-$K$5</f>
        <v>0</v>
      </c>
    </row>
    <row r="6" spans="1:15" x14ac:dyDescent="0.25">
      <c r="A6"/>
      <c r="B6">
        <v>4</v>
      </c>
      <c r="C6">
        <v>25.999099999999999</v>
      </c>
      <c r="D6">
        <v>-9.9909999999999997</v>
      </c>
      <c r="E6">
        <v>78.869500000000002</v>
      </c>
      <c r="F6" s="2">
        <f>E6-$K$5</f>
        <v>27.986699999999999</v>
      </c>
      <c r="G6"/>
      <c r="H6">
        <v>4</v>
      </c>
      <c r="I6">
        <v>-25.999099999999999</v>
      </c>
      <c r="J6">
        <v>-9.9896999999999991</v>
      </c>
      <c r="K6">
        <v>78.905500000000004</v>
      </c>
      <c r="L6" s="2">
        <f>K6-$K$5</f>
        <v>28.0227</v>
      </c>
      <c r="N6" s="5">
        <f>AVERAGE(F6,L6)</f>
        <v>28.0047</v>
      </c>
      <c r="O6" s="5">
        <f>N6-28*(B6-$B$5)</f>
        <v>4.6999999999997044E-3</v>
      </c>
    </row>
    <row r="7" spans="1:15" x14ac:dyDescent="0.25">
      <c r="A7"/>
      <c r="B7">
        <v>5</v>
      </c>
      <c r="C7">
        <v>25.9998</v>
      </c>
      <c r="D7">
        <v>-9.9908000000000001</v>
      </c>
      <c r="E7">
        <v>106.958</v>
      </c>
      <c r="F7" s="2">
        <f t="shared" ref="F7:F70" si="2">E7-$K$5</f>
        <v>56.075199999999995</v>
      </c>
      <c r="G7"/>
      <c r="H7">
        <v>5</v>
      </c>
      <c r="I7">
        <v>-25.998100000000001</v>
      </c>
      <c r="J7">
        <v>-9.9899000000000004</v>
      </c>
      <c r="K7">
        <v>106.9764</v>
      </c>
      <c r="L7" s="2">
        <f t="shared" ref="L7:L70" si="3">K7-$K$5</f>
        <v>56.093599999999995</v>
      </c>
      <c r="N7" s="5">
        <f t="shared" ref="N7:N70" si="4">AVERAGE(F7,L7)</f>
        <v>56.084399999999995</v>
      </c>
      <c r="O7" s="5">
        <f t="shared" ref="O7:O70" si="5">N7-28*(B7-$B$5)</f>
        <v>8.4399999999995146E-2</v>
      </c>
    </row>
    <row r="8" spans="1:15" x14ac:dyDescent="0.25">
      <c r="A8"/>
      <c r="B8">
        <v>6</v>
      </c>
      <c r="C8">
        <v>25.998799999999999</v>
      </c>
      <c r="D8">
        <v>-9.9880999999999993</v>
      </c>
      <c r="E8">
        <v>134.9402</v>
      </c>
      <c r="F8" s="2">
        <f t="shared" si="2"/>
        <v>84.057400000000001</v>
      </c>
      <c r="G8"/>
      <c r="H8">
        <v>6</v>
      </c>
      <c r="I8">
        <v>-25.998200000000001</v>
      </c>
      <c r="J8">
        <v>-9.9892000000000003</v>
      </c>
      <c r="K8">
        <v>134.9855</v>
      </c>
      <c r="L8" s="2">
        <f t="shared" si="3"/>
        <v>84.102699999999999</v>
      </c>
      <c r="N8" s="5">
        <f t="shared" si="4"/>
        <v>84.08005</v>
      </c>
      <c r="O8" s="5">
        <f t="shared" si="5"/>
        <v>8.0049999999999955E-2</v>
      </c>
    </row>
    <row r="9" spans="1:15" x14ac:dyDescent="0.25">
      <c r="A9"/>
      <c r="B9">
        <v>7</v>
      </c>
      <c r="C9">
        <v>25.9998</v>
      </c>
      <c r="D9">
        <v>-9.9911999999999992</v>
      </c>
      <c r="E9">
        <v>162.9357</v>
      </c>
      <c r="F9" s="2">
        <f t="shared" si="2"/>
        <v>112.05289999999999</v>
      </c>
      <c r="G9"/>
      <c r="H9">
        <v>7</v>
      </c>
      <c r="I9">
        <v>-25.997699999999998</v>
      </c>
      <c r="J9">
        <v>-9.9896999999999991</v>
      </c>
      <c r="K9">
        <v>162.96860000000001</v>
      </c>
      <c r="L9" s="2">
        <f t="shared" si="3"/>
        <v>112.08580000000001</v>
      </c>
      <c r="N9" s="5">
        <f t="shared" si="4"/>
        <v>112.06935</v>
      </c>
      <c r="O9" s="5">
        <f t="shared" si="5"/>
        <v>6.9350000000000023E-2</v>
      </c>
    </row>
    <row r="10" spans="1:15" x14ac:dyDescent="0.25">
      <c r="A10"/>
      <c r="B10">
        <v>8</v>
      </c>
      <c r="C10">
        <v>25.999099999999999</v>
      </c>
      <c r="D10">
        <v>-9.9883000000000006</v>
      </c>
      <c r="E10">
        <v>190.95769999999999</v>
      </c>
      <c r="F10" s="2">
        <f t="shared" si="2"/>
        <v>140.07489999999999</v>
      </c>
      <c r="G10"/>
      <c r="H10">
        <v>8</v>
      </c>
      <c r="I10">
        <v>-25.997699999999998</v>
      </c>
      <c r="J10">
        <v>-9.9891000000000005</v>
      </c>
      <c r="K10">
        <v>190.97749999999999</v>
      </c>
      <c r="L10" s="2">
        <f t="shared" si="3"/>
        <v>140.09469999999999</v>
      </c>
      <c r="N10" s="5">
        <f t="shared" si="4"/>
        <v>140.08479999999997</v>
      </c>
      <c r="O10" s="5">
        <f t="shared" si="5"/>
        <v>8.4799999999972897E-2</v>
      </c>
    </row>
    <row r="11" spans="1:15" x14ac:dyDescent="0.25">
      <c r="A11"/>
      <c r="B11">
        <v>9</v>
      </c>
      <c r="C11">
        <v>25.999500000000001</v>
      </c>
      <c r="D11">
        <v>-9.9896999999999991</v>
      </c>
      <c r="E11">
        <v>218.94569999999999</v>
      </c>
      <c r="F11" s="2">
        <f t="shared" si="2"/>
        <v>168.06289999999998</v>
      </c>
      <c r="G11"/>
      <c r="H11">
        <v>9</v>
      </c>
      <c r="I11">
        <v>-25.997599999999998</v>
      </c>
      <c r="J11">
        <v>-9.9891000000000005</v>
      </c>
      <c r="K11">
        <v>218.97</v>
      </c>
      <c r="L11" s="2">
        <f t="shared" si="3"/>
        <v>168.0872</v>
      </c>
      <c r="N11" s="5">
        <f t="shared" si="4"/>
        <v>168.07504999999998</v>
      </c>
      <c r="O11" s="5">
        <f t="shared" si="5"/>
        <v>7.504999999997608E-2</v>
      </c>
    </row>
    <row r="12" spans="1:15" x14ac:dyDescent="0.25">
      <c r="A12"/>
      <c r="B12">
        <v>10</v>
      </c>
      <c r="C12">
        <v>26.000299999999999</v>
      </c>
      <c r="D12">
        <v>-9.99</v>
      </c>
      <c r="E12">
        <v>246.95099999999999</v>
      </c>
      <c r="F12" s="2">
        <f t="shared" si="2"/>
        <v>196.06819999999999</v>
      </c>
      <c r="G12"/>
      <c r="H12">
        <v>10</v>
      </c>
      <c r="I12">
        <v>-25.997299999999999</v>
      </c>
      <c r="J12">
        <v>-9.9896999999999991</v>
      </c>
      <c r="K12">
        <v>246.96960000000001</v>
      </c>
      <c r="L12" s="2">
        <f t="shared" si="3"/>
        <v>196.08680000000001</v>
      </c>
      <c r="N12" s="5">
        <f t="shared" si="4"/>
        <v>196.07749999999999</v>
      </c>
      <c r="O12" s="5">
        <f t="shared" si="5"/>
        <v>7.7499999999986358E-2</v>
      </c>
    </row>
    <row r="13" spans="1:15" x14ac:dyDescent="0.25">
      <c r="A13"/>
      <c r="B13">
        <v>11</v>
      </c>
      <c r="C13">
        <v>25.9999</v>
      </c>
      <c r="D13">
        <v>-9.9888999999999992</v>
      </c>
      <c r="E13">
        <v>274.95580000000001</v>
      </c>
      <c r="F13" s="2">
        <f t="shared" si="2"/>
        <v>224.07300000000001</v>
      </c>
      <c r="G13"/>
      <c r="H13">
        <v>11</v>
      </c>
      <c r="I13">
        <v>-25.997299999999999</v>
      </c>
      <c r="J13">
        <v>-9.9890000000000008</v>
      </c>
      <c r="K13">
        <v>274.96140000000003</v>
      </c>
      <c r="L13" s="2">
        <f t="shared" si="3"/>
        <v>224.07860000000002</v>
      </c>
      <c r="N13" s="5">
        <f t="shared" si="4"/>
        <v>224.07580000000002</v>
      </c>
      <c r="O13" s="5">
        <f t="shared" si="5"/>
        <v>7.5800000000015189E-2</v>
      </c>
    </row>
    <row r="14" spans="1:15" x14ac:dyDescent="0.25">
      <c r="A14"/>
      <c r="B14">
        <v>12</v>
      </c>
      <c r="C14">
        <v>25.9998</v>
      </c>
      <c r="D14">
        <v>-9.9906000000000006</v>
      </c>
      <c r="E14">
        <v>302.90980000000002</v>
      </c>
      <c r="F14" s="2">
        <f t="shared" si="2"/>
        <v>252.02700000000002</v>
      </c>
      <c r="G14"/>
      <c r="H14">
        <v>12</v>
      </c>
      <c r="I14">
        <v>-25.997900000000001</v>
      </c>
      <c r="J14">
        <v>-9.9895999999999994</v>
      </c>
      <c r="K14">
        <v>302.95370000000003</v>
      </c>
      <c r="L14" s="2">
        <f t="shared" si="3"/>
        <v>252.07090000000002</v>
      </c>
      <c r="N14" s="5">
        <f t="shared" si="4"/>
        <v>252.04895000000002</v>
      </c>
      <c r="O14" s="5">
        <f t="shared" si="5"/>
        <v>4.8950000000019145E-2</v>
      </c>
    </row>
    <row r="15" spans="1:15" x14ac:dyDescent="0.25">
      <c r="A15"/>
      <c r="B15">
        <v>13</v>
      </c>
      <c r="C15">
        <v>25.999700000000001</v>
      </c>
      <c r="D15">
        <v>-9.9894999999999996</v>
      </c>
      <c r="E15">
        <v>330.95170000000002</v>
      </c>
      <c r="F15" s="2">
        <f t="shared" si="2"/>
        <v>280.06889999999999</v>
      </c>
      <c r="G15"/>
      <c r="H15">
        <v>13</v>
      </c>
      <c r="I15">
        <v>-25.997399999999999</v>
      </c>
      <c r="J15">
        <v>-9.9887999999999995</v>
      </c>
      <c r="K15">
        <v>330.98849999999999</v>
      </c>
      <c r="L15" s="2">
        <f t="shared" si="3"/>
        <v>280.10569999999996</v>
      </c>
      <c r="N15" s="5">
        <f t="shared" si="4"/>
        <v>280.08729999999997</v>
      </c>
      <c r="O15" s="5">
        <f t="shared" si="5"/>
        <v>8.7299999999970623E-2</v>
      </c>
    </row>
    <row r="16" spans="1:15" x14ac:dyDescent="0.25">
      <c r="A16"/>
      <c r="B16">
        <v>14</v>
      </c>
      <c r="C16">
        <v>26.0001</v>
      </c>
      <c r="D16">
        <v>-9.9887999999999995</v>
      </c>
      <c r="E16">
        <v>358.90620000000001</v>
      </c>
      <c r="F16" s="2">
        <f t="shared" si="2"/>
        <v>308.02340000000004</v>
      </c>
      <c r="G16"/>
      <c r="H16">
        <v>14</v>
      </c>
      <c r="I16">
        <v>-25.9968</v>
      </c>
      <c r="J16">
        <v>-9.9885000000000002</v>
      </c>
      <c r="K16">
        <v>358.9787</v>
      </c>
      <c r="L16" s="2">
        <f t="shared" si="3"/>
        <v>308.09590000000003</v>
      </c>
      <c r="N16" s="5">
        <f t="shared" si="4"/>
        <v>308.05965000000003</v>
      </c>
      <c r="O16" s="5">
        <f t="shared" si="5"/>
        <v>5.9650000000033288E-2</v>
      </c>
    </row>
    <row r="17" spans="1:15" x14ac:dyDescent="0.25">
      <c r="A17"/>
      <c r="B17">
        <v>15</v>
      </c>
      <c r="C17">
        <v>26.000699999999998</v>
      </c>
      <c r="D17">
        <v>-9.9910999999999994</v>
      </c>
      <c r="E17">
        <v>386.87090000000001</v>
      </c>
      <c r="F17" s="2">
        <f t="shared" si="2"/>
        <v>335.98810000000003</v>
      </c>
      <c r="G17"/>
      <c r="H17">
        <v>15</v>
      </c>
      <c r="I17">
        <v>-25.996700000000001</v>
      </c>
      <c r="J17">
        <v>-9.9890000000000008</v>
      </c>
      <c r="K17">
        <v>386.97149999999999</v>
      </c>
      <c r="L17" s="2">
        <f t="shared" si="3"/>
        <v>336.08870000000002</v>
      </c>
      <c r="N17" s="5">
        <f t="shared" si="4"/>
        <v>336.03840000000002</v>
      </c>
      <c r="O17" s="5">
        <f t="shared" si="5"/>
        <v>3.8400000000024193E-2</v>
      </c>
    </row>
    <row r="18" spans="1:15" x14ac:dyDescent="0.25">
      <c r="A18"/>
      <c r="B18">
        <v>16</v>
      </c>
      <c r="C18">
        <v>25.9998</v>
      </c>
      <c r="D18">
        <v>-9.9908000000000001</v>
      </c>
      <c r="E18">
        <v>414.91109999999998</v>
      </c>
      <c r="F18" s="2">
        <f t="shared" si="2"/>
        <v>364.02829999999994</v>
      </c>
      <c r="G18"/>
      <c r="H18">
        <v>16</v>
      </c>
      <c r="I18">
        <v>-25.9969</v>
      </c>
      <c r="J18">
        <v>-9.9892000000000003</v>
      </c>
      <c r="K18">
        <v>414.96780000000001</v>
      </c>
      <c r="L18" s="2">
        <f t="shared" si="3"/>
        <v>364.08500000000004</v>
      </c>
      <c r="N18" s="5">
        <f t="shared" si="4"/>
        <v>364.05664999999999</v>
      </c>
      <c r="O18" s="5">
        <f t="shared" si="5"/>
        <v>5.6649999999990541E-2</v>
      </c>
    </row>
    <row r="19" spans="1:15" x14ac:dyDescent="0.25">
      <c r="A19"/>
      <c r="B19">
        <v>17</v>
      </c>
      <c r="C19">
        <v>26.001200000000001</v>
      </c>
      <c r="D19">
        <v>-9.9906000000000006</v>
      </c>
      <c r="E19">
        <v>442.93340000000001</v>
      </c>
      <c r="F19" s="2">
        <f t="shared" si="2"/>
        <v>392.05060000000003</v>
      </c>
      <c r="G19"/>
      <c r="H19">
        <v>17</v>
      </c>
      <c r="I19">
        <v>-25.996700000000001</v>
      </c>
      <c r="J19">
        <v>-9.9894999999999996</v>
      </c>
      <c r="K19">
        <v>442.97489999999999</v>
      </c>
      <c r="L19" s="2">
        <f t="shared" si="3"/>
        <v>392.09209999999996</v>
      </c>
      <c r="N19" s="5">
        <f t="shared" si="4"/>
        <v>392.07135</v>
      </c>
      <c r="O19" s="5">
        <f t="shared" si="5"/>
        <v>7.1349999999995362E-2</v>
      </c>
    </row>
    <row r="20" spans="1:15" x14ac:dyDescent="0.25">
      <c r="A20"/>
      <c r="B20">
        <v>18</v>
      </c>
      <c r="C20">
        <v>26</v>
      </c>
      <c r="D20">
        <v>-9.9880999999999993</v>
      </c>
      <c r="E20">
        <v>470.93290000000002</v>
      </c>
      <c r="F20" s="2">
        <f t="shared" si="2"/>
        <v>420.05010000000004</v>
      </c>
      <c r="G20"/>
      <c r="H20">
        <v>18</v>
      </c>
      <c r="I20">
        <v>-25.9969</v>
      </c>
      <c r="J20">
        <v>-9.9885999999999999</v>
      </c>
      <c r="K20">
        <v>470.97739999999999</v>
      </c>
      <c r="L20" s="2">
        <f t="shared" si="3"/>
        <v>420.09460000000001</v>
      </c>
      <c r="N20" s="5">
        <f t="shared" si="4"/>
        <v>420.07235000000003</v>
      </c>
      <c r="O20" s="5">
        <f t="shared" si="5"/>
        <v>7.2350000000028558E-2</v>
      </c>
    </row>
    <row r="21" spans="1:15" x14ac:dyDescent="0.25">
      <c r="A21"/>
      <c r="B21">
        <v>19</v>
      </c>
      <c r="C21">
        <v>25.9999</v>
      </c>
      <c r="D21">
        <v>-9.9894999999999996</v>
      </c>
      <c r="E21">
        <v>498.95800000000003</v>
      </c>
      <c r="F21" s="2">
        <f t="shared" si="2"/>
        <v>448.0752</v>
      </c>
      <c r="G21"/>
      <c r="H21">
        <v>19</v>
      </c>
      <c r="I21">
        <v>-25.9968</v>
      </c>
      <c r="J21">
        <v>-9.9895999999999994</v>
      </c>
      <c r="K21">
        <v>498.99340000000001</v>
      </c>
      <c r="L21" s="2">
        <f t="shared" si="3"/>
        <v>448.11059999999998</v>
      </c>
      <c r="N21" s="5">
        <f t="shared" si="4"/>
        <v>448.09289999999999</v>
      </c>
      <c r="O21" s="5">
        <f t="shared" si="5"/>
        <v>9.2899999999985994E-2</v>
      </c>
    </row>
    <row r="22" spans="1:15" x14ac:dyDescent="0.25">
      <c r="A22"/>
      <c r="B22">
        <v>20</v>
      </c>
      <c r="C22">
        <v>26.001300000000001</v>
      </c>
      <c r="D22">
        <v>-9.9903999999999993</v>
      </c>
      <c r="E22">
        <v>526.94219999999996</v>
      </c>
      <c r="F22" s="2">
        <f t="shared" si="2"/>
        <v>476.05939999999998</v>
      </c>
      <c r="G22"/>
      <c r="H22">
        <v>20</v>
      </c>
      <c r="I22">
        <v>-25.997</v>
      </c>
      <c r="J22">
        <v>-9.9895999999999994</v>
      </c>
      <c r="K22">
        <v>526.97360000000003</v>
      </c>
      <c r="L22" s="2">
        <f t="shared" si="3"/>
        <v>476.09080000000006</v>
      </c>
      <c r="N22" s="5">
        <f t="shared" si="4"/>
        <v>476.07510000000002</v>
      </c>
      <c r="O22" s="5">
        <f t="shared" si="5"/>
        <v>7.5100000000020373E-2</v>
      </c>
    </row>
    <row r="23" spans="1:15" x14ac:dyDescent="0.25">
      <c r="A23"/>
      <c r="B23">
        <v>21</v>
      </c>
      <c r="C23">
        <v>26.000599999999999</v>
      </c>
      <c r="D23">
        <v>-9.9898000000000007</v>
      </c>
      <c r="E23">
        <v>554.94269999999995</v>
      </c>
      <c r="F23" s="2">
        <f t="shared" si="2"/>
        <v>504.05989999999997</v>
      </c>
      <c r="G23"/>
      <c r="H23">
        <v>21</v>
      </c>
      <c r="I23">
        <v>-25.995799999999999</v>
      </c>
      <c r="J23">
        <v>-9.9907000000000004</v>
      </c>
      <c r="K23">
        <v>554.971</v>
      </c>
      <c r="L23" s="2">
        <f t="shared" si="3"/>
        <v>504.08820000000003</v>
      </c>
      <c r="N23" s="5">
        <f t="shared" si="4"/>
        <v>504.07405</v>
      </c>
      <c r="O23" s="5">
        <f t="shared" si="5"/>
        <v>7.4049999999999727E-2</v>
      </c>
    </row>
    <row r="24" spans="1:15" x14ac:dyDescent="0.25">
      <c r="A24"/>
      <c r="B24">
        <v>22</v>
      </c>
      <c r="C24">
        <v>26.001000000000001</v>
      </c>
      <c r="D24">
        <v>-9.9901999999999997</v>
      </c>
      <c r="E24">
        <v>582.94290000000001</v>
      </c>
      <c r="F24" s="2">
        <f t="shared" si="2"/>
        <v>532.06010000000003</v>
      </c>
      <c r="G24"/>
      <c r="H24">
        <v>22</v>
      </c>
      <c r="I24">
        <v>-25.996099999999998</v>
      </c>
      <c r="J24">
        <v>-9.9901999999999997</v>
      </c>
      <c r="K24">
        <v>582.9665</v>
      </c>
      <c r="L24" s="2">
        <f t="shared" si="3"/>
        <v>532.08370000000002</v>
      </c>
      <c r="N24" s="5">
        <f t="shared" si="4"/>
        <v>532.07190000000003</v>
      </c>
      <c r="O24" s="5">
        <f t="shared" si="5"/>
        <v>7.1900000000027831E-2</v>
      </c>
    </row>
    <row r="25" spans="1:15" x14ac:dyDescent="0.25">
      <c r="A25"/>
      <c r="B25">
        <v>23</v>
      </c>
      <c r="C25">
        <v>26.000399999999999</v>
      </c>
      <c r="D25">
        <v>-9.9887999999999995</v>
      </c>
      <c r="E25">
        <v>610.95690000000002</v>
      </c>
      <c r="F25" s="2">
        <f t="shared" si="2"/>
        <v>560.07410000000004</v>
      </c>
      <c r="G25"/>
      <c r="H25">
        <v>23</v>
      </c>
      <c r="I25">
        <v>-25.995999999999999</v>
      </c>
      <c r="J25">
        <v>-9.9888999999999992</v>
      </c>
      <c r="K25">
        <v>610.97270000000003</v>
      </c>
      <c r="L25" s="2">
        <f t="shared" si="3"/>
        <v>560.08990000000006</v>
      </c>
      <c r="N25" s="5">
        <f t="shared" si="4"/>
        <v>560.08200000000011</v>
      </c>
      <c r="O25" s="5">
        <f t="shared" si="5"/>
        <v>8.200000000010732E-2</v>
      </c>
    </row>
    <row r="26" spans="1:15" x14ac:dyDescent="0.25">
      <c r="A26"/>
      <c r="B26">
        <v>24</v>
      </c>
      <c r="C26">
        <v>26.0015</v>
      </c>
      <c r="D26">
        <v>-9.9890000000000008</v>
      </c>
      <c r="E26">
        <v>638.96320000000003</v>
      </c>
      <c r="F26" s="2">
        <f t="shared" si="2"/>
        <v>588.08040000000005</v>
      </c>
      <c r="G26"/>
      <c r="H26">
        <v>24</v>
      </c>
      <c r="I26">
        <v>-25.995799999999999</v>
      </c>
      <c r="J26">
        <v>-9.9901999999999997</v>
      </c>
      <c r="K26">
        <v>638.96379999999999</v>
      </c>
      <c r="L26" s="2">
        <f t="shared" si="3"/>
        <v>588.08100000000002</v>
      </c>
      <c r="N26" s="5">
        <f t="shared" si="4"/>
        <v>588.08069999999998</v>
      </c>
      <c r="O26" s="5">
        <f t="shared" si="5"/>
        <v>8.06999999999789E-2</v>
      </c>
    </row>
    <row r="27" spans="1:15" x14ac:dyDescent="0.25">
      <c r="A27"/>
      <c r="B27">
        <v>25</v>
      </c>
      <c r="C27">
        <v>26.0016</v>
      </c>
      <c r="D27">
        <v>-9.9906000000000006</v>
      </c>
      <c r="E27">
        <v>666.97090000000003</v>
      </c>
      <c r="F27" s="2">
        <f t="shared" si="2"/>
        <v>616.08810000000005</v>
      </c>
      <c r="G27"/>
      <c r="H27">
        <v>25</v>
      </c>
      <c r="I27">
        <v>-25.996300000000002</v>
      </c>
      <c r="J27">
        <v>-9.9894999999999996</v>
      </c>
      <c r="K27">
        <v>666.96510000000001</v>
      </c>
      <c r="L27" s="2">
        <f t="shared" si="3"/>
        <v>616.08230000000003</v>
      </c>
      <c r="N27" s="5">
        <f t="shared" si="4"/>
        <v>616.08519999999999</v>
      </c>
      <c r="O27" s="5">
        <f t="shared" si="5"/>
        <v>8.5199999999986176E-2</v>
      </c>
    </row>
    <row r="28" spans="1:15" x14ac:dyDescent="0.25">
      <c r="A28"/>
      <c r="B28">
        <v>26</v>
      </c>
      <c r="C28">
        <v>26.0014</v>
      </c>
      <c r="D28">
        <v>-9.9880999999999993</v>
      </c>
      <c r="E28">
        <v>694.96090000000004</v>
      </c>
      <c r="F28" s="2">
        <f t="shared" si="2"/>
        <v>644.07810000000006</v>
      </c>
      <c r="G28"/>
      <c r="H28">
        <v>26</v>
      </c>
      <c r="I28">
        <v>-25.996600000000001</v>
      </c>
      <c r="J28">
        <v>-9.9891000000000005</v>
      </c>
      <c r="K28">
        <v>694.97630000000004</v>
      </c>
      <c r="L28" s="2">
        <f t="shared" si="3"/>
        <v>644.09350000000006</v>
      </c>
      <c r="N28" s="5">
        <f t="shared" si="4"/>
        <v>644.08580000000006</v>
      </c>
      <c r="O28" s="5">
        <f t="shared" si="5"/>
        <v>8.5800000000062937E-2</v>
      </c>
    </row>
    <row r="29" spans="1:15" x14ac:dyDescent="0.25">
      <c r="A29"/>
      <c r="B29">
        <v>27</v>
      </c>
      <c r="C29">
        <v>26.001200000000001</v>
      </c>
      <c r="D29">
        <v>-9.9893999999999998</v>
      </c>
      <c r="E29">
        <v>722.96159999999998</v>
      </c>
      <c r="F29" s="2">
        <f t="shared" si="2"/>
        <v>672.0788</v>
      </c>
      <c r="G29"/>
      <c r="H29">
        <v>27</v>
      </c>
      <c r="I29">
        <v>-25.996500000000001</v>
      </c>
      <c r="J29">
        <v>-9.9898000000000007</v>
      </c>
      <c r="K29">
        <v>722.97059999999999</v>
      </c>
      <c r="L29" s="2">
        <f t="shared" si="3"/>
        <v>672.08780000000002</v>
      </c>
      <c r="N29" s="5">
        <f t="shared" si="4"/>
        <v>672.08330000000001</v>
      </c>
      <c r="O29" s="5">
        <f t="shared" si="5"/>
        <v>8.3300000000008367E-2</v>
      </c>
    </row>
    <row r="30" spans="1:15" x14ac:dyDescent="0.25">
      <c r="A30"/>
      <c r="B30">
        <v>28</v>
      </c>
      <c r="C30">
        <v>26.0017</v>
      </c>
      <c r="D30">
        <v>-9.9882000000000009</v>
      </c>
      <c r="E30">
        <v>750.96579999999994</v>
      </c>
      <c r="F30" s="2">
        <f t="shared" si="2"/>
        <v>700.08299999999997</v>
      </c>
      <c r="G30"/>
      <c r="H30">
        <v>28</v>
      </c>
      <c r="I30">
        <v>-25.996600000000001</v>
      </c>
      <c r="J30">
        <v>-9.9890000000000008</v>
      </c>
      <c r="K30">
        <v>750.97940000000006</v>
      </c>
      <c r="L30" s="2">
        <f t="shared" si="3"/>
        <v>700.09660000000008</v>
      </c>
      <c r="N30" s="5">
        <f t="shared" si="4"/>
        <v>700.08979999999997</v>
      </c>
      <c r="O30" s="5">
        <f t="shared" si="5"/>
        <v>8.979999999996835E-2</v>
      </c>
    </row>
    <row r="31" spans="1:15" x14ac:dyDescent="0.25">
      <c r="A31"/>
      <c r="B31">
        <v>29</v>
      </c>
      <c r="C31">
        <v>26.001300000000001</v>
      </c>
      <c r="D31">
        <v>-9.9885000000000002</v>
      </c>
      <c r="E31">
        <v>778.96690000000001</v>
      </c>
      <c r="F31" s="2">
        <f t="shared" si="2"/>
        <v>728.08410000000003</v>
      </c>
      <c r="G31"/>
      <c r="H31">
        <v>29</v>
      </c>
      <c r="I31">
        <v>-25.995999999999999</v>
      </c>
      <c r="J31">
        <v>-9.9892000000000003</v>
      </c>
      <c r="K31">
        <v>778.97329999999999</v>
      </c>
      <c r="L31" s="2">
        <f t="shared" si="3"/>
        <v>728.09050000000002</v>
      </c>
      <c r="N31" s="5">
        <f t="shared" si="4"/>
        <v>728.08730000000003</v>
      </c>
      <c r="O31" s="5">
        <f t="shared" si="5"/>
        <v>8.7300000000027467E-2</v>
      </c>
    </row>
    <row r="32" spans="1:15" x14ac:dyDescent="0.25">
      <c r="A32"/>
      <c r="B32">
        <v>30</v>
      </c>
      <c r="C32">
        <v>26.0014</v>
      </c>
      <c r="D32">
        <v>-9.9887999999999995</v>
      </c>
      <c r="E32">
        <v>806.95280000000002</v>
      </c>
      <c r="F32" s="2">
        <f t="shared" si="2"/>
        <v>756.07</v>
      </c>
      <c r="G32"/>
      <c r="H32">
        <v>30</v>
      </c>
      <c r="I32">
        <v>-25.996099999999998</v>
      </c>
      <c r="J32">
        <v>-9.9890000000000008</v>
      </c>
      <c r="K32">
        <v>806.9665</v>
      </c>
      <c r="L32" s="2">
        <f t="shared" si="3"/>
        <v>756.08370000000002</v>
      </c>
      <c r="N32" s="5">
        <f t="shared" si="4"/>
        <v>756.07685000000004</v>
      </c>
      <c r="O32" s="5">
        <f t="shared" si="5"/>
        <v>7.6850000000035834E-2</v>
      </c>
    </row>
    <row r="33" spans="1:15" x14ac:dyDescent="0.25">
      <c r="A33"/>
      <c r="B33">
        <v>31</v>
      </c>
      <c r="C33">
        <v>26.000699999999998</v>
      </c>
      <c r="D33">
        <v>-9.9885000000000002</v>
      </c>
      <c r="E33">
        <v>834.94010000000003</v>
      </c>
      <c r="F33" s="2">
        <f t="shared" si="2"/>
        <v>784.05730000000005</v>
      </c>
      <c r="G33"/>
      <c r="H33">
        <v>31</v>
      </c>
      <c r="I33">
        <v>-25.995899999999999</v>
      </c>
      <c r="J33">
        <v>-9.9892000000000003</v>
      </c>
      <c r="K33">
        <v>834.97580000000005</v>
      </c>
      <c r="L33" s="2">
        <f t="shared" si="3"/>
        <v>784.09300000000007</v>
      </c>
      <c r="N33" s="5">
        <f t="shared" si="4"/>
        <v>784.07515000000012</v>
      </c>
      <c r="O33" s="5">
        <f t="shared" si="5"/>
        <v>7.5150000000121508E-2</v>
      </c>
    </row>
    <row r="34" spans="1:15" x14ac:dyDescent="0.25">
      <c r="A34"/>
      <c r="B34">
        <v>32</v>
      </c>
      <c r="C34">
        <v>26.0017</v>
      </c>
      <c r="D34">
        <v>-9.9898000000000007</v>
      </c>
      <c r="E34">
        <v>862.95100000000002</v>
      </c>
      <c r="F34" s="2">
        <f t="shared" si="2"/>
        <v>812.06820000000005</v>
      </c>
      <c r="G34"/>
      <c r="H34">
        <v>32</v>
      </c>
      <c r="I34">
        <v>-25.996099999999998</v>
      </c>
      <c r="J34">
        <v>-9.9891000000000005</v>
      </c>
      <c r="K34">
        <v>862.97370000000001</v>
      </c>
      <c r="L34" s="2">
        <f t="shared" si="3"/>
        <v>812.09090000000003</v>
      </c>
      <c r="N34" s="5">
        <f t="shared" si="4"/>
        <v>812.07955000000004</v>
      </c>
      <c r="O34" s="5">
        <f t="shared" si="5"/>
        <v>7.95500000000402E-2</v>
      </c>
    </row>
    <row r="35" spans="1:15" x14ac:dyDescent="0.25">
      <c r="A35"/>
      <c r="B35">
        <v>33</v>
      </c>
      <c r="C35">
        <v>26.001799999999999</v>
      </c>
      <c r="D35">
        <v>-9.9883000000000006</v>
      </c>
      <c r="E35">
        <v>890.95420000000001</v>
      </c>
      <c r="F35" s="2">
        <f t="shared" si="2"/>
        <v>840.07140000000004</v>
      </c>
      <c r="G35"/>
      <c r="H35">
        <v>33</v>
      </c>
      <c r="I35">
        <v>-25.996099999999998</v>
      </c>
      <c r="J35">
        <v>-9.9895999999999994</v>
      </c>
      <c r="K35">
        <v>890.96479999999997</v>
      </c>
      <c r="L35" s="2">
        <f t="shared" si="3"/>
        <v>840.08199999999999</v>
      </c>
      <c r="N35" s="5">
        <f t="shared" si="4"/>
        <v>840.07670000000007</v>
      </c>
      <c r="O35" s="5">
        <f t="shared" si="5"/>
        <v>7.6700000000073487E-2</v>
      </c>
    </row>
    <row r="36" spans="1:15" x14ac:dyDescent="0.25">
      <c r="A36"/>
      <c r="B36">
        <v>34</v>
      </c>
      <c r="C36">
        <v>26.002199999999998</v>
      </c>
      <c r="D36">
        <v>-9.9876000000000005</v>
      </c>
      <c r="E36">
        <v>918.95500000000004</v>
      </c>
      <c r="F36" s="2">
        <f t="shared" si="2"/>
        <v>868.07220000000007</v>
      </c>
      <c r="G36"/>
      <c r="H36">
        <v>34</v>
      </c>
      <c r="I36">
        <v>-25.996200000000002</v>
      </c>
      <c r="J36">
        <v>-9.9891000000000005</v>
      </c>
      <c r="K36">
        <v>918.9769</v>
      </c>
      <c r="L36" s="2">
        <f t="shared" si="3"/>
        <v>868.09410000000003</v>
      </c>
      <c r="N36" s="5">
        <f t="shared" si="4"/>
        <v>868.08315000000005</v>
      </c>
      <c r="O36" s="5">
        <f t="shared" si="5"/>
        <v>8.315000000004602E-2</v>
      </c>
    </row>
    <row r="37" spans="1:15" x14ac:dyDescent="0.25">
      <c r="A37"/>
      <c r="B37">
        <v>35</v>
      </c>
      <c r="C37">
        <v>26.001899999999999</v>
      </c>
      <c r="D37">
        <v>-9.9888999999999992</v>
      </c>
      <c r="E37">
        <v>946.93970000000002</v>
      </c>
      <c r="F37" s="2">
        <f t="shared" si="2"/>
        <v>896.05690000000004</v>
      </c>
      <c r="G37"/>
      <c r="H37">
        <v>35</v>
      </c>
      <c r="I37">
        <v>-25.9956</v>
      </c>
      <c r="J37">
        <v>-9.9892000000000003</v>
      </c>
      <c r="K37">
        <v>946.97460000000001</v>
      </c>
      <c r="L37" s="2">
        <f t="shared" si="3"/>
        <v>896.09180000000003</v>
      </c>
      <c r="N37" s="5">
        <f t="shared" si="4"/>
        <v>896.07435000000009</v>
      </c>
      <c r="O37" s="5">
        <f t="shared" si="5"/>
        <v>7.4350000000094951E-2</v>
      </c>
    </row>
    <row r="38" spans="1:15" x14ac:dyDescent="0.25">
      <c r="A38"/>
      <c r="B38">
        <v>36</v>
      </c>
      <c r="C38">
        <v>26.001899999999999</v>
      </c>
      <c r="D38">
        <v>-9.9903999999999993</v>
      </c>
      <c r="E38">
        <v>974.94060000000002</v>
      </c>
      <c r="F38" s="2">
        <f t="shared" si="2"/>
        <v>924.05780000000004</v>
      </c>
      <c r="G38"/>
      <c r="H38">
        <v>36</v>
      </c>
      <c r="I38">
        <v>-25.995799999999999</v>
      </c>
      <c r="J38">
        <v>-9.9895999999999994</v>
      </c>
      <c r="K38">
        <v>974.97810000000004</v>
      </c>
      <c r="L38" s="2">
        <f t="shared" si="3"/>
        <v>924.09530000000007</v>
      </c>
      <c r="N38" s="5">
        <f t="shared" si="4"/>
        <v>924.07655</v>
      </c>
      <c r="O38" s="5">
        <f t="shared" si="5"/>
        <v>7.6549999999997453E-2</v>
      </c>
    </row>
    <row r="39" spans="1:15" x14ac:dyDescent="0.25">
      <c r="A39"/>
      <c r="B39">
        <v>37</v>
      </c>
      <c r="C39">
        <v>26.002300000000002</v>
      </c>
      <c r="D39">
        <v>-9.9903999999999993</v>
      </c>
      <c r="E39">
        <v>1002.9429</v>
      </c>
      <c r="F39" s="2">
        <f t="shared" si="2"/>
        <v>952.06010000000003</v>
      </c>
      <c r="G39"/>
      <c r="H39">
        <v>37</v>
      </c>
      <c r="I39">
        <v>-25.995799999999999</v>
      </c>
      <c r="J39">
        <v>-9.9898000000000007</v>
      </c>
      <c r="K39">
        <v>1002.9803000000001</v>
      </c>
      <c r="L39" s="2">
        <f t="shared" si="3"/>
        <v>952.09750000000008</v>
      </c>
      <c r="N39" s="5">
        <f t="shared" si="4"/>
        <v>952.0788</v>
      </c>
      <c r="O39" s="5">
        <f t="shared" si="5"/>
        <v>7.8800000000001091E-2</v>
      </c>
    </row>
    <row r="40" spans="1:15" x14ac:dyDescent="0.25">
      <c r="A40"/>
      <c r="B40">
        <v>38</v>
      </c>
      <c r="C40">
        <v>26.0017</v>
      </c>
      <c r="D40">
        <v>-9.9907000000000004</v>
      </c>
      <c r="E40">
        <v>1030.9668999999999</v>
      </c>
      <c r="F40" s="2">
        <f t="shared" si="2"/>
        <v>980.08409999999992</v>
      </c>
      <c r="G40"/>
      <c r="H40">
        <v>38</v>
      </c>
      <c r="I40">
        <v>-25.9956</v>
      </c>
      <c r="J40">
        <v>-9.9892000000000003</v>
      </c>
      <c r="K40">
        <v>1030.9762000000001</v>
      </c>
      <c r="L40" s="2">
        <f t="shared" si="3"/>
        <v>980.09340000000009</v>
      </c>
      <c r="N40" s="5">
        <f t="shared" si="4"/>
        <v>980.08875</v>
      </c>
      <c r="O40" s="5">
        <f t="shared" si="5"/>
        <v>8.8750000000004547E-2</v>
      </c>
    </row>
    <row r="41" spans="1:15" x14ac:dyDescent="0.25">
      <c r="A41"/>
      <c r="B41">
        <v>39</v>
      </c>
      <c r="C41">
        <v>26.001899999999999</v>
      </c>
      <c r="D41">
        <v>-9.9886999999999997</v>
      </c>
      <c r="E41">
        <v>1058.9494</v>
      </c>
      <c r="F41" s="2">
        <f t="shared" si="2"/>
        <v>1008.0666</v>
      </c>
      <c r="G41"/>
      <c r="H41">
        <v>39</v>
      </c>
      <c r="I41">
        <v>-25.9954</v>
      </c>
      <c r="J41">
        <v>-9.9890000000000008</v>
      </c>
      <c r="K41">
        <v>1058.9670000000001</v>
      </c>
      <c r="L41" s="2">
        <f t="shared" si="3"/>
        <v>1008.0842000000001</v>
      </c>
      <c r="N41" s="5">
        <f t="shared" si="4"/>
        <v>1008.0754000000001</v>
      </c>
      <c r="O41" s="5">
        <f t="shared" si="5"/>
        <v>7.5400000000058753E-2</v>
      </c>
    </row>
    <row r="42" spans="1:15" x14ac:dyDescent="0.25">
      <c r="A42"/>
      <c r="B42">
        <v>40</v>
      </c>
      <c r="C42">
        <v>26.002500000000001</v>
      </c>
      <c r="D42">
        <v>-9.9878</v>
      </c>
      <c r="E42">
        <v>1086.9313</v>
      </c>
      <c r="F42" s="2">
        <f t="shared" si="2"/>
        <v>1036.0484999999999</v>
      </c>
      <c r="G42"/>
      <c r="H42">
        <v>40</v>
      </c>
      <c r="I42">
        <v>-25.995699999999999</v>
      </c>
      <c r="J42">
        <v>-9.9887999999999995</v>
      </c>
      <c r="K42">
        <v>1086.9686999999999</v>
      </c>
      <c r="L42" s="2">
        <f t="shared" si="3"/>
        <v>1036.0858999999998</v>
      </c>
      <c r="N42" s="5">
        <f t="shared" si="4"/>
        <v>1036.0672</v>
      </c>
      <c r="O42" s="5">
        <f t="shared" si="5"/>
        <v>6.7199999999957072E-2</v>
      </c>
    </row>
    <row r="43" spans="1:15" x14ac:dyDescent="0.25">
      <c r="A43"/>
      <c r="B43">
        <v>41</v>
      </c>
      <c r="C43">
        <v>26.0014</v>
      </c>
      <c r="D43">
        <v>-9.9916999999999998</v>
      </c>
      <c r="E43">
        <v>1114.9193</v>
      </c>
      <c r="F43" s="2">
        <f t="shared" si="2"/>
        <v>1064.0364999999999</v>
      </c>
      <c r="G43"/>
      <c r="H43">
        <v>41</v>
      </c>
      <c r="I43">
        <v>-25.9955</v>
      </c>
      <c r="J43">
        <v>-9.9893999999999998</v>
      </c>
      <c r="K43">
        <v>1114.9675</v>
      </c>
      <c r="L43" s="2">
        <f t="shared" si="3"/>
        <v>1064.0846999999999</v>
      </c>
      <c r="N43" s="5">
        <f t="shared" si="4"/>
        <v>1064.0605999999998</v>
      </c>
      <c r="O43" s="5">
        <f t="shared" si="5"/>
        <v>6.0599999999794818E-2</v>
      </c>
    </row>
    <row r="44" spans="1:15" x14ac:dyDescent="0.25">
      <c r="A44"/>
      <c r="B44">
        <v>42</v>
      </c>
      <c r="C44">
        <v>26.0029</v>
      </c>
      <c r="D44">
        <v>-9.9894999999999996</v>
      </c>
      <c r="E44">
        <v>1142.8656000000001</v>
      </c>
      <c r="F44" s="2">
        <f t="shared" si="2"/>
        <v>1091.9828</v>
      </c>
      <c r="G44"/>
      <c r="H44">
        <v>42</v>
      </c>
      <c r="I44">
        <v>-25.995699999999999</v>
      </c>
      <c r="J44">
        <v>-9.9888999999999992</v>
      </c>
      <c r="K44">
        <v>1142.9512999999999</v>
      </c>
      <c r="L44" s="2">
        <f t="shared" si="3"/>
        <v>1092.0684999999999</v>
      </c>
      <c r="N44" s="5">
        <f t="shared" si="4"/>
        <v>1092.02565</v>
      </c>
      <c r="O44" s="5">
        <f t="shared" si="5"/>
        <v>2.5650000000041473E-2</v>
      </c>
    </row>
    <row r="45" spans="1:15" x14ac:dyDescent="0.25">
      <c r="A45"/>
      <c r="B45">
        <v>43</v>
      </c>
      <c r="C45">
        <v>26.0014</v>
      </c>
      <c r="D45">
        <v>-9.99</v>
      </c>
      <c r="E45">
        <v>1170.9232999999999</v>
      </c>
      <c r="F45" s="2">
        <f t="shared" si="2"/>
        <v>1120.0404999999998</v>
      </c>
      <c r="G45"/>
      <c r="H45">
        <v>43</v>
      </c>
      <c r="I45">
        <v>-25.9955</v>
      </c>
      <c r="J45">
        <v>-9.9896999999999991</v>
      </c>
      <c r="K45">
        <v>1170.9311</v>
      </c>
      <c r="L45" s="2">
        <f t="shared" si="3"/>
        <v>1120.0482999999999</v>
      </c>
      <c r="N45" s="5">
        <f t="shared" si="4"/>
        <v>1120.0443999999998</v>
      </c>
      <c r="O45" s="5">
        <f t="shared" si="5"/>
        <v>4.4399999999768625E-2</v>
      </c>
    </row>
    <row r="46" spans="1:15" x14ac:dyDescent="0.25">
      <c r="A46"/>
      <c r="B46">
        <v>44</v>
      </c>
      <c r="C46">
        <v>26.002700000000001</v>
      </c>
      <c r="D46">
        <v>-9.9884000000000004</v>
      </c>
      <c r="E46">
        <v>1198.9482</v>
      </c>
      <c r="F46" s="2">
        <f t="shared" si="2"/>
        <v>1148.0654</v>
      </c>
      <c r="G46"/>
      <c r="H46">
        <v>44</v>
      </c>
      <c r="I46">
        <v>-25.995899999999999</v>
      </c>
      <c r="J46">
        <v>-9.9893000000000001</v>
      </c>
      <c r="K46">
        <v>1198.9474</v>
      </c>
      <c r="L46" s="2">
        <f t="shared" si="3"/>
        <v>1148.0645999999999</v>
      </c>
      <c r="N46" s="5">
        <f t="shared" si="4"/>
        <v>1148.0650000000001</v>
      </c>
      <c r="O46" s="5">
        <f t="shared" si="5"/>
        <v>6.500000000005457E-2</v>
      </c>
    </row>
    <row r="47" spans="1:15" x14ac:dyDescent="0.25">
      <c r="A47"/>
      <c r="B47">
        <v>45</v>
      </c>
      <c r="C47">
        <v>26.0017</v>
      </c>
      <c r="D47">
        <v>-9.9888999999999992</v>
      </c>
      <c r="E47">
        <v>1226.9328</v>
      </c>
      <c r="F47" s="2">
        <f t="shared" si="2"/>
        <v>1176.05</v>
      </c>
      <c r="G47"/>
      <c r="H47">
        <v>45</v>
      </c>
      <c r="I47">
        <v>-25.9956</v>
      </c>
      <c r="J47">
        <v>-9.9893999999999998</v>
      </c>
      <c r="K47">
        <v>1226.9452000000001</v>
      </c>
      <c r="L47" s="2">
        <f t="shared" si="3"/>
        <v>1176.0624</v>
      </c>
      <c r="N47" s="5">
        <f t="shared" si="4"/>
        <v>1176.0562</v>
      </c>
      <c r="O47" s="5">
        <f t="shared" si="5"/>
        <v>5.6199999999989814E-2</v>
      </c>
    </row>
    <row r="48" spans="1:15" x14ac:dyDescent="0.25">
      <c r="A48"/>
      <c r="B48">
        <v>46</v>
      </c>
      <c r="C48">
        <v>26.002800000000001</v>
      </c>
      <c r="D48">
        <v>-9.9886999999999997</v>
      </c>
      <c r="E48">
        <v>1254.9358999999999</v>
      </c>
      <c r="F48" s="2">
        <f t="shared" si="2"/>
        <v>1204.0530999999999</v>
      </c>
      <c r="G48"/>
      <c r="H48">
        <v>46</v>
      </c>
      <c r="I48">
        <v>-25.994700000000002</v>
      </c>
      <c r="J48">
        <v>-9.9888999999999992</v>
      </c>
      <c r="K48">
        <v>1254.9473</v>
      </c>
      <c r="L48" s="2">
        <f t="shared" si="3"/>
        <v>1204.0645</v>
      </c>
      <c r="N48" s="5">
        <f t="shared" si="4"/>
        <v>1204.0587999999998</v>
      </c>
      <c r="O48" s="5">
        <f t="shared" si="5"/>
        <v>5.8799999999791908E-2</v>
      </c>
    </row>
    <row r="49" spans="1:15" x14ac:dyDescent="0.25">
      <c r="A49"/>
      <c r="B49">
        <v>47</v>
      </c>
      <c r="C49">
        <v>26.002600000000001</v>
      </c>
      <c r="D49">
        <v>-9.9905000000000008</v>
      </c>
      <c r="E49">
        <v>1282.9271000000001</v>
      </c>
      <c r="F49" s="2">
        <f t="shared" si="2"/>
        <v>1232.0443</v>
      </c>
      <c r="G49"/>
      <c r="H49">
        <v>47</v>
      </c>
      <c r="I49">
        <v>-25.994900000000001</v>
      </c>
      <c r="J49">
        <v>-9.99</v>
      </c>
      <c r="K49">
        <v>1282.9476</v>
      </c>
      <c r="L49" s="2">
        <f t="shared" si="3"/>
        <v>1232.0647999999999</v>
      </c>
      <c r="N49" s="5">
        <f t="shared" si="4"/>
        <v>1232.0545499999998</v>
      </c>
      <c r="O49" s="5">
        <f t="shared" si="5"/>
        <v>5.4549999999835563E-2</v>
      </c>
    </row>
    <row r="50" spans="1:15" x14ac:dyDescent="0.25">
      <c r="A50"/>
      <c r="B50">
        <v>48</v>
      </c>
      <c r="C50">
        <v>26.002600000000001</v>
      </c>
      <c r="D50">
        <v>-9.9877000000000002</v>
      </c>
      <c r="E50">
        <v>1310.9322</v>
      </c>
      <c r="F50" s="2">
        <f t="shared" si="2"/>
        <v>1260.0493999999999</v>
      </c>
      <c r="G50"/>
      <c r="H50">
        <v>48</v>
      </c>
      <c r="I50">
        <v>-25.994800000000001</v>
      </c>
      <c r="J50">
        <v>-9.9885999999999999</v>
      </c>
      <c r="K50">
        <v>1310.9435000000001</v>
      </c>
      <c r="L50" s="2">
        <f t="shared" si="3"/>
        <v>1260.0607</v>
      </c>
      <c r="N50" s="5">
        <f t="shared" si="4"/>
        <v>1260.0550499999999</v>
      </c>
      <c r="O50" s="5">
        <f t="shared" si="5"/>
        <v>5.5049999999937427E-2</v>
      </c>
    </row>
    <row r="51" spans="1:15" x14ac:dyDescent="0.25">
      <c r="A51"/>
      <c r="B51">
        <v>49</v>
      </c>
      <c r="C51">
        <v>26.002400000000002</v>
      </c>
      <c r="D51">
        <v>-9.9899000000000004</v>
      </c>
      <c r="E51">
        <v>1338.9284</v>
      </c>
      <c r="F51" s="2">
        <f t="shared" si="2"/>
        <v>1288.0455999999999</v>
      </c>
      <c r="G51"/>
      <c r="H51">
        <v>49</v>
      </c>
      <c r="I51">
        <v>-25.994599999999998</v>
      </c>
      <c r="J51">
        <v>-9.9894999999999996</v>
      </c>
      <c r="K51">
        <v>1338.9512</v>
      </c>
      <c r="L51" s="2">
        <f t="shared" si="3"/>
        <v>1288.0683999999999</v>
      </c>
      <c r="N51" s="5">
        <f t="shared" si="4"/>
        <v>1288.0569999999998</v>
      </c>
      <c r="O51" s="5">
        <f t="shared" si="5"/>
        <v>5.6999999999788997E-2</v>
      </c>
    </row>
    <row r="52" spans="1:15" x14ac:dyDescent="0.25">
      <c r="A52"/>
      <c r="B52">
        <v>50</v>
      </c>
      <c r="C52">
        <v>26.003399999999999</v>
      </c>
      <c r="D52">
        <v>-9.9882000000000009</v>
      </c>
      <c r="E52">
        <v>1366.943</v>
      </c>
      <c r="F52" s="2">
        <f t="shared" si="2"/>
        <v>1316.0601999999999</v>
      </c>
      <c r="G52"/>
      <c r="H52">
        <v>50</v>
      </c>
      <c r="I52">
        <v>-25.994299999999999</v>
      </c>
      <c r="J52">
        <v>-9.9886999999999997</v>
      </c>
      <c r="K52">
        <v>1366.9476999999999</v>
      </c>
      <c r="L52" s="2">
        <f t="shared" si="3"/>
        <v>1316.0648999999999</v>
      </c>
      <c r="N52" s="5">
        <f t="shared" si="4"/>
        <v>1316.0625499999999</v>
      </c>
      <c r="O52" s="5">
        <f t="shared" si="5"/>
        <v>6.2549999999873762E-2</v>
      </c>
    </row>
    <row r="53" spans="1:15" x14ac:dyDescent="0.25">
      <c r="A53"/>
      <c r="B53">
        <v>51</v>
      </c>
      <c r="C53">
        <v>26.0029</v>
      </c>
      <c r="D53">
        <v>-9.9888999999999992</v>
      </c>
      <c r="E53">
        <v>1394.9168999999999</v>
      </c>
      <c r="F53" s="2">
        <f t="shared" si="2"/>
        <v>1344.0340999999999</v>
      </c>
      <c r="G53"/>
      <c r="H53">
        <v>51</v>
      </c>
      <c r="I53">
        <v>-25.994499999999999</v>
      </c>
      <c r="J53">
        <v>-9.9888999999999992</v>
      </c>
      <c r="K53">
        <v>1394.9445000000001</v>
      </c>
      <c r="L53" s="2">
        <f t="shared" si="3"/>
        <v>1344.0617</v>
      </c>
      <c r="N53" s="5">
        <f t="shared" si="4"/>
        <v>1344.0479</v>
      </c>
      <c r="O53" s="5">
        <f t="shared" si="5"/>
        <v>4.7900000000026921E-2</v>
      </c>
    </row>
    <row r="54" spans="1:15" x14ac:dyDescent="0.25">
      <c r="A54"/>
      <c r="B54">
        <v>52</v>
      </c>
      <c r="C54">
        <v>26.003</v>
      </c>
      <c r="D54">
        <v>-9.9893999999999998</v>
      </c>
      <c r="E54">
        <v>1422.9327000000001</v>
      </c>
      <c r="F54" s="2">
        <f t="shared" si="2"/>
        <v>1372.0499</v>
      </c>
      <c r="G54"/>
      <c r="H54">
        <v>52</v>
      </c>
      <c r="I54">
        <v>-25.994299999999999</v>
      </c>
      <c r="J54">
        <v>-9.9886999999999997</v>
      </c>
      <c r="K54">
        <v>1422.9480000000001</v>
      </c>
      <c r="L54" s="2">
        <f t="shared" si="3"/>
        <v>1372.0652</v>
      </c>
      <c r="N54" s="5">
        <f t="shared" si="4"/>
        <v>1372.05755</v>
      </c>
      <c r="O54" s="5">
        <f t="shared" si="5"/>
        <v>5.7549999999991996E-2</v>
      </c>
    </row>
    <row r="55" spans="1:15" x14ac:dyDescent="0.25">
      <c r="A55"/>
      <c r="B55">
        <v>53</v>
      </c>
      <c r="C55">
        <v>26.002500000000001</v>
      </c>
      <c r="D55">
        <v>-9.9890000000000008</v>
      </c>
      <c r="E55">
        <v>1450.9254000000001</v>
      </c>
      <c r="F55" s="2">
        <f t="shared" si="2"/>
        <v>1400.0426</v>
      </c>
      <c r="G55"/>
      <c r="H55">
        <v>53</v>
      </c>
      <c r="I55">
        <v>-25.994800000000001</v>
      </c>
      <c r="J55">
        <v>-9.9893000000000001</v>
      </c>
      <c r="K55">
        <v>1450.9514999999999</v>
      </c>
      <c r="L55" s="2">
        <f t="shared" si="3"/>
        <v>1400.0686999999998</v>
      </c>
      <c r="N55" s="5">
        <f t="shared" si="4"/>
        <v>1400.0556499999998</v>
      </c>
      <c r="O55" s="5">
        <f t="shared" si="5"/>
        <v>5.5649999999786814E-2</v>
      </c>
    </row>
    <row r="56" spans="1:15" x14ac:dyDescent="0.25">
      <c r="A56"/>
      <c r="B56">
        <v>54</v>
      </c>
      <c r="C56">
        <v>26.003399999999999</v>
      </c>
      <c r="D56">
        <v>-9.9884000000000004</v>
      </c>
      <c r="E56">
        <v>1478.9277</v>
      </c>
      <c r="F56" s="2">
        <f t="shared" si="2"/>
        <v>1428.0448999999999</v>
      </c>
      <c r="G56"/>
      <c r="H56">
        <v>54</v>
      </c>
      <c r="I56">
        <v>-25.995000000000001</v>
      </c>
      <c r="J56">
        <v>-9.9890000000000008</v>
      </c>
      <c r="K56">
        <v>1478.954</v>
      </c>
      <c r="L56" s="2">
        <f t="shared" si="3"/>
        <v>1428.0711999999999</v>
      </c>
      <c r="N56" s="5">
        <f t="shared" si="4"/>
        <v>1428.0580499999999</v>
      </c>
      <c r="O56" s="5">
        <f t="shared" si="5"/>
        <v>5.8049999999866486E-2</v>
      </c>
    </row>
    <row r="57" spans="1:15" x14ac:dyDescent="0.25">
      <c r="A57"/>
      <c r="B57">
        <v>55</v>
      </c>
      <c r="C57">
        <v>26.0031</v>
      </c>
      <c r="D57">
        <v>-9.9882000000000009</v>
      </c>
      <c r="E57">
        <v>1506.9175</v>
      </c>
      <c r="F57" s="2">
        <f t="shared" si="2"/>
        <v>1456.0346999999999</v>
      </c>
      <c r="G57"/>
      <c r="H57">
        <v>55</v>
      </c>
      <c r="I57">
        <v>-25.994499999999999</v>
      </c>
      <c r="J57">
        <v>-9.9884000000000004</v>
      </c>
      <c r="K57">
        <v>1506.9399000000001</v>
      </c>
      <c r="L57" s="2">
        <f t="shared" si="3"/>
        <v>1456.0571</v>
      </c>
      <c r="N57" s="5">
        <f t="shared" si="4"/>
        <v>1456.0459000000001</v>
      </c>
      <c r="O57" s="5">
        <f t="shared" si="5"/>
        <v>4.5900000000074215E-2</v>
      </c>
    </row>
    <row r="58" spans="1:15" x14ac:dyDescent="0.25">
      <c r="A58"/>
      <c r="B58">
        <v>56</v>
      </c>
      <c r="C58">
        <v>26.0031</v>
      </c>
      <c r="D58">
        <v>-9.9878999999999998</v>
      </c>
      <c r="E58">
        <v>1534.9148</v>
      </c>
      <c r="F58" s="2">
        <f t="shared" si="2"/>
        <v>1484.0319999999999</v>
      </c>
      <c r="G58"/>
      <c r="H58">
        <v>56</v>
      </c>
      <c r="I58">
        <v>-25.994399999999999</v>
      </c>
      <c r="J58">
        <v>-9.9883000000000006</v>
      </c>
      <c r="K58">
        <v>1534.9455</v>
      </c>
      <c r="L58" s="2">
        <f t="shared" si="3"/>
        <v>1484.0626999999999</v>
      </c>
      <c r="N58" s="5">
        <f t="shared" si="4"/>
        <v>1484.0473499999998</v>
      </c>
      <c r="O58" s="5">
        <f t="shared" si="5"/>
        <v>4.7349999999823922E-2</v>
      </c>
    </row>
    <row r="59" spans="1:15" x14ac:dyDescent="0.25">
      <c r="A59"/>
      <c r="B59">
        <v>57</v>
      </c>
      <c r="C59">
        <v>26.0031</v>
      </c>
      <c r="D59">
        <v>-9.9893000000000001</v>
      </c>
      <c r="E59">
        <v>1562.9376</v>
      </c>
      <c r="F59" s="2">
        <f t="shared" si="2"/>
        <v>1512.0547999999999</v>
      </c>
      <c r="G59"/>
      <c r="H59">
        <v>57</v>
      </c>
      <c r="I59">
        <v>-25.9937</v>
      </c>
      <c r="J59">
        <v>-9.9888999999999992</v>
      </c>
      <c r="K59">
        <v>1562.9373000000001</v>
      </c>
      <c r="L59" s="2">
        <f t="shared" si="3"/>
        <v>1512.0545</v>
      </c>
      <c r="N59" s="5">
        <f t="shared" si="4"/>
        <v>1512.05465</v>
      </c>
      <c r="O59" s="5">
        <f t="shared" si="5"/>
        <v>5.4650000000037835E-2</v>
      </c>
    </row>
    <row r="60" spans="1:15" x14ac:dyDescent="0.25">
      <c r="A60"/>
      <c r="B60">
        <v>58</v>
      </c>
      <c r="C60">
        <v>26.003499999999999</v>
      </c>
      <c r="D60">
        <v>-9.9879999999999995</v>
      </c>
      <c r="E60">
        <v>1590.9436000000001</v>
      </c>
      <c r="F60" s="2">
        <f t="shared" si="2"/>
        <v>1540.0608</v>
      </c>
      <c r="G60"/>
      <c r="H60">
        <v>58</v>
      </c>
      <c r="I60">
        <v>-25.994499999999999</v>
      </c>
      <c r="J60">
        <v>-9.9892000000000003</v>
      </c>
      <c r="K60">
        <v>1590.9404</v>
      </c>
      <c r="L60" s="2">
        <f t="shared" si="3"/>
        <v>1540.0575999999999</v>
      </c>
      <c r="N60" s="5">
        <f t="shared" si="4"/>
        <v>1540.0591999999999</v>
      </c>
      <c r="O60" s="5">
        <f t="shared" si="5"/>
        <v>5.9199999999918873E-2</v>
      </c>
    </row>
    <row r="61" spans="1:15" x14ac:dyDescent="0.25">
      <c r="A61"/>
      <c r="B61">
        <v>59</v>
      </c>
      <c r="C61">
        <v>26.0031</v>
      </c>
      <c r="D61">
        <v>-9.9911999999999992</v>
      </c>
      <c r="E61">
        <v>1618.9431</v>
      </c>
      <c r="F61" s="2">
        <f t="shared" si="2"/>
        <v>1568.0602999999999</v>
      </c>
      <c r="G61"/>
      <c r="H61">
        <v>59</v>
      </c>
      <c r="I61">
        <v>-25.994199999999999</v>
      </c>
      <c r="J61">
        <v>-9.9886999999999997</v>
      </c>
      <c r="K61">
        <v>1618.9446</v>
      </c>
      <c r="L61" s="2">
        <f t="shared" si="3"/>
        <v>1568.0617999999999</v>
      </c>
      <c r="N61" s="5">
        <f t="shared" si="4"/>
        <v>1568.0610499999998</v>
      </c>
      <c r="O61" s="5">
        <f t="shared" si="5"/>
        <v>6.1049999999795546E-2</v>
      </c>
    </row>
    <row r="62" spans="1:15" x14ac:dyDescent="0.25">
      <c r="A62"/>
      <c r="B62">
        <v>60</v>
      </c>
      <c r="C62">
        <v>26.003399999999999</v>
      </c>
      <c r="D62">
        <v>-9.9875000000000007</v>
      </c>
      <c r="E62">
        <v>1646.9232</v>
      </c>
      <c r="F62" s="2">
        <f t="shared" si="2"/>
        <v>1596.0403999999999</v>
      </c>
      <c r="G62"/>
      <c r="H62">
        <v>60</v>
      </c>
      <c r="I62">
        <v>-25.9941</v>
      </c>
      <c r="J62">
        <v>-9.9885999999999999</v>
      </c>
      <c r="K62">
        <v>1646.9484</v>
      </c>
      <c r="L62" s="2">
        <f t="shared" si="3"/>
        <v>1596.0655999999999</v>
      </c>
      <c r="N62" s="5">
        <f t="shared" si="4"/>
        <v>1596.0529999999999</v>
      </c>
      <c r="O62" s="5">
        <f t="shared" si="5"/>
        <v>5.2999999999883585E-2</v>
      </c>
    </row>
    <row r="63" spans="1:15" x14ac:dyDescent="0.25">
      <c r="A63"/>
      <c r="B63">
        <v>61</v>
      </c>
      <c r="C63">
        <v>26.0031</v>
      </c>
      <c r="D63">
        <v>-9.9882000000000009</v>
      </c>
      <c r="E63">
        <v>1674.9241999999999</v>
      </c>
      <c r="F63" s="2">
        <f t="shared" si="2"/>
        <v>1624.0413999999998</v>
      </c>
      <c r="G63"/>
      <c r="H63">
        <v>61</v>
      </c>
      <c r="I63">
        <v>-25.9938</v>
      </c>
      <c r="J63">
        <v>-9.9890000000000008</v>
      </c>
      <c r="K63">
        <v>1674.9579000000001</v>
      </c>
      <c r="L63" s="2">
        <f t="shared" si="3"/>
        <v>1624.0751</v>
      </c>
      <c r="N63" s="5">
        <f t="shared" si="4"/>
        <v>1624.05825</v>
      </c>
      <c r="O63" s="5">
        <f t="shared" si="5"/>
        <v>5.8250000000043656E-2</v>
      </c>
    </row>
    <row r="64" spans="1:15" x14ac:dyDescent="0.25">
      <c r="A64"/>
      <c r="B64">
        <v>62</v>
      </c>
      <c r="C64">
        <v>26.003799999999998</v>
      </c>
      <c r="D64">
        <v>-9.9875000000000007</v>
      </c>
      <c r="E64">
        <v>1702.9381000000001</v>
      </c>
      <c r="F64" s="2">
        <f t="shared" si="2"/>
        <v>1652.0553</v>
      </c>
      <c r="G64"/>
      <c r="H64">
        <v>62</v>
      </c>
      <c r="I64">
        <v>-25.9938</v>
      </c>
      <c r="J64">
        <v>-9.9883000000000006</v>
      </c>
      <c r="K64">
        <v>1702.9467</v>
      </c>
      <c r="L64" s="2">
        <f t="shared" si="3"/>
        <v>1652.0638999999999</v>
      </c>
      <c r="N64" s="5">
        <f t="shared" si="4"/>
        <v>1652.0596</v>
      </c>
      <c r="O64" s="5">
        <f t="shared" si="5"/>
        <v>5.9600000000045839E-2</v>
      </c>
    </row>
    <row r="65" spans="1:15" x14ac:dyDescent="0.25">
      <c r="A65"/>
      <c r="B65">
        <v>63</v>
      </c>
      <c r="C65">
        <v>26.003499999999999</v>
      </c>
      <c r="D65">
        <v>-9.9883000000000006</v>
      </c>
      <c r="E65">
        <v>1730.931</v>
      </c>
      <c r="F65" s="2">
        <f t="shared" si="2"/>
        <v>1680.0482</v>
      </c>
      <c r="G65"/>
      <c r="H65">
        <v>63</v>
      </c>
      <c r="I65">
        <v>-25.9938</v>
      </c>
      <c r="J65">
        <v>-9.9891000000000005</v>
      </c>
      <c r="K65">
        <v>1730.9477999999999</v>
      </c>
      <c r="L65" s="2">
        <f t="shared" si="3"/>
        <v>1680.0649999999998</v>
      </c>
      <c r="N65" s="5">
        <f t="shared" si="4"/>
        <v>1680.0565999999999</v>
      </c>
      <c r="O65" s="5">
        <f t="shared" si="5"/>
        <v>5.6599999999889405E-2</v>
      </c>
    </row>
    <row r="66" spans="1:15" x14ac:dyDescent="0.25">
      <c r="A66"/>
      <c r="B66">
        <v>64</v>
      </c>
      <c r="C66">
        <v>26.003599999999999</v>
      </c>
      <c r="D66">
        <v>-9.9903999999999993</v>
      </c>
      <c r="E66">
        <v>1758.9516000000001</v>
      </c>
      <c r="F66" s="2">
        <f t="shared" si="2"/>
        <v>1708.0688</v>
      </c>
      <c r="G66"/>
      <c r="H66">
        <v>64</v>
      </c>
      <c r="I66">
        <v>-25.994199999999999</v>
      </c>
      <c r="J66">
        <v>-9.9892000000000003</v>
      </c>
      <c r="K66">
        <v>1758.9362000000001</v>
      </c>
      <c r="L66" s="2">
        <f t="shared" si="3"/>
        <v>1708.0534</v>
      </c>
      <c r="N66" s="5">
        <f t="shared" si="4"/>
        <v>1708.0610999999999</v>
      </c>
      <c r="O66" s="5">
        <f t="shared" si="5"/>
        <v>6.1099999999896681E-2</v>
      </c>
    </row>
    <row r="67" spans="1:15" x14ac:dyDescent="0.25">
      <c r="A67"/>
      <c r="B67">
        <v>65</v>
      </c>
      <c r="C67">
        <v>26.003499999999999</v>
      </c>
      <c r="D67">
        <v>-9.9884000000000004</v>
      </c>
      <c r="E67">
        <v>1786.9419</v>
      </c>
      <c r="F67" s="2">
        <f t="shared" si="2"/>
        <v>1736.0590999999999</v>
      </c>
      <c r="G67"/>
      <c r="H67">
        <v>65</v>
      </c>
      <c r="I67">
        <v>-25.993099999999998</v>
      </c>
      <c r="J67">
        <v>-9.9887999999999995</v>
      </c>
      <c r="K67">
        <v>1786.9218000000001</v>
      </c>
      <c r="L67" s="2">
        <f t="shared" si="3"/>
        <v>1736.039</v>
      </c>
      <c r="N67" s="5">
        <f t="shared" si="4"/>
        <v>1736.0490500000001</v>
      </c>
      <c r="O67" s="5">
        <f t="shared" si="5"/>
        <v>4.9050000000079308E-2</v>
      </c>
    </row>
    <row r="68" spans="1:15" x14ac:dyDescent="0.25">
      <c r="A68"/>
      <c r="B68">
        <v>66</v>
      </c>
      <c r="C68">
        <v>26.003799999999998</v>
      </c>
      <c r="D68">
        <v>-9.9880999999999993</v>
      </c>
      <c r="E68">
        <v>1814.9345000000001</v>
      </c>
      <c r="F68" s="2">
        <f t="shared" si="2"/>
        <v>1764.0517</v>
      </c>
      <c r="G68"/>
      <c r="H68">
        <v>66</v>
      </c>
      <c r="I68">
        <v>-25.993400000000001</v>
      </c>
      <c r="J68">
        <v>-9.9891000000000005</v>
      </c>
      <c r="K68">
        <v>1814.9572000000001</v>
      </c>
      <c r="L68" s="2">
        <f t="shared" si="3"/>
        <v>1764.0744</v>
      </c>
      <c r="N68" s="5">
        <f t="shared" si="4"/>
        <v>1764.06305</v>
      </c>
      <c r="O68" s="5">
        <f t="shared" si="5"/>
        <v>6.3049999999975626E-2</v>
      </c>
    </row>
    <row r="69" spans="1:15" x14ac:dyDescent="0.25">
      <c r="A69"/>
      <c r="B69">
        <v>67</v>
      </c>
      <c r="C69">
        <v>26.003900000000002</v>
      </c>
      <c r="D69">
        <v>-9.9885999999999999</v>
      </c>
      <c r="E69">
        <v>1842.9326000000001</v>
      </c>
      <c r="F69" s="2">
        <f t="shared" si="2"/>
        <v>1792.0498</v>
      </c>
      <c r="G69"/>
      <c r="H69">
        <v>67</v>
      </c>
      <c r="I69">
        <v>-25.993500000000001</v>
      </c>
      <c r="J69">
        <v>-9.9887999999999995</v>
      </c>
      <c r="K69">
        <v>1842.9245000000001</v>
      </c>
      <c r="L69" s="2">
        <f t="shared" si="3"/>
        <v>1792.0417</v>
      </c>
      <c r="N69" s="5">
        <f t="shared" si="4"/>
        <v>1792.04575</v>
      </c>
      <c r="O69" s="5">
        <f t="shared" si="5"/>
        <v>4.5749999999998181E-2</v>
      </c>
    </row>
    <row r="70" spans="1:15" x14ac:dyDescent="0.25">
      <c r="A70"/>
      <c r="B70">
        <v>68</v>
      </c>
      <c r="C70">
        <v>26.003799999999998</v>
      </c>
      <c r="D70">
        <v>-9.9890000000000008</v>
      </c>
      <c r="E70">
        <v>1870.9255000000001</v>
      </c>
      <c r="F70" s="2">
        <f t="shared" si="2"/>
        <v>1820.0427</v>
      </c>
      <c r="G70"/>
      <c r="H70">
        <v>68</v>
      </c>
      <c r="I70">
        <v>-25.993200000000002</v>
      </c>
      <c r="J70">
        <v>-9.9890000000000008</v>
      </c>
      <c r="K70">
        <v>1870.9109000000001</v>
      </c>
      <c r="L70" s="2">
        <f t="shared" si="3"/>
        <v>1820.0281</v>
      </c>
      <c r="N70" s="5">
        <f t="shared" si="4"/>
        <v>1820.0354</v>
      </c>
      <c r="O70" s="5">
        <f t="shared" si="5"/>
        <v>3.5399999999981446E-2</v>
      </c>
    </row>
    <row r="71" spans="1:15" x14ac:dyDescent="0.25">
      <c r="A71"/>
      <c r="B71">
        <v>69</v>
      </c>
      <c r="C71">
        <v>26.002800000000001</v>
      </c>
      <c r="D71">
        <v>-9.9901999999999997</v>
      </c>
      <c r="E71">
        <v>1898.9185</v>
      </c>
      <c r="F71" s="2">
        <f t="shared" ref="F71:F122" si="6">E71-$K$5</f>
        <v>1848.0356999999999</v>
      </c>
      <c r="G71"/>
      <c r="H71">
        <v>69</v>
      </c>
      <c r="I71">
        <v>-25.9939</v>
      </c>
      <c r="J71">
        <v>-9.9893000000000001</v>
      </c>
      <c r="K71">
        <v>1898.9309000000001</v>
      </c>
      <c r="L71" s="2">
        <f t="shared" ref="L71:L122" si="7">K71-$K$5</f>
        <v>1848.0481</v>
      </c>
      <c r="N71" s="5">
        <f t="shared" ref="N71:N123" si="8">AVERAGE(F71,L71)</f>
        <v>1848.0418999999999</v>
      </c>
      <c r="O71" s="5">
        <f t="shared" ref="O71:O122" si="9">N71-28*(B71-$B$5)</f>
        <v>4.1899999999941429E-2</v>
      </c>
    </row>
    <row r="72" spans="1:15" x14ac:dyDescent="0.25">
      <c r="A72"/>
      <c r="B72">
        <v>70</v>
      </c>
      <c r="C72">
        <v>26.004200000000001</v>
      </c>
      <c r="D72">
        <v>-9.9873999999999992</v>
      </c>
      <c r="E72">
        <v>1926.9059</v>
      </c>
      <c r="F72" s="2">
        <f t="shared" si="6"/>
        <v>1876.0230999999999</v>
      </c>
      <c r="G72"/>
      <c r="H72">
        <v>70</v>
      </c>
      <c r="I72">
        <v>-25.993099999999998</v>
      </c>
      <c r="J72">
        <v>-9.9885000000000002</v>
      </c>
      <c r="K72">
        <v>1926.9521</v>
      </c>
      <c r="L72" s="2">
        <f t="shared" si="7"/>
        <v>1876.0692999999999</v>
      </c>
      <c r="N72" s="5">
        <f t="shared" si="8"/>
        <v>1876.0461999999998</v>
      </c>
      <c r="O72" s="5">
        <f t="shared" si="9"/>
        <v>4.6199999999771535E-2</v>
      </c>
    </row>
    <row r="73" spans="1:15" x14ac:dyDescent="0.25">
      <c r="A73"/>
      <c r="B73">
        <v>71</v>
      </c>
      <c r="C73">
        <v>26.0045</v>
      </c>
      <c r="D73">
        <v>-9.9879999999999995</v>
      </c>
      <c r="E73">
        <v>1954.9277999999999</v>
      </c>
      <c r="F73" s="2">
        <f t="shared" si="6"/>
        <v>1904.0449999999998</v>
      </c>
      <c r="G73"/>
      <c r="H73">
        <v>71</v>
      </c>
      <c r="I73">
        <v>-25.993500000000001</v>
      </c>
      <c r="J73">
        <v>-9.9893000000000001</v>
      </c>
      <c r="K73">
        <v>1954.944</v>
      </c>
      <c r="L73" s="2">
        <f t="shared" si="7"/>
        <v>1904.0611999999999</v>
      </c>
      <c r="N73" s="5">
        <f t="shared" si="8"/>
        <v>1904.0530999999999</v>
      </c>
      <c r="O73" s="5">
        <f t="shared" si="9"/>
        <v>5.3099999999858483E-2</v>
      </c>
    </row>
    <row r="74" spans="1:15" x14ac:dyDescent="0.25">
      <c r="A74"/>
      <c r="B74">
        <v>72</v>
      </c>
      <c r="C74">
        <v>26.003599999999999</v>
      </c>
      <c r="D74">
        <v>-9.9895999999999994</v>
      </c>
      <c r="E74">
        <v>1982.9177999999999</v>
      </c>
      <c r="F74" s="2">
        <f t="shared" si="6"/>
        <v>1932.0349999999999</v>
      </c>
      <c r="G74"/>
      <c r="H74">
        <v>72</v>
      </c>
      <c r="I74">
        <v>-25.993600000000001</v>
      </c>
      <c r="J74">
        <v>-9.9886999999999997</v>
      </c>
      <c r="K74">
        <v>1982.9418000000001</v>
      </c>
      <c r="L74" s="2">
        <f t="shared" si="7"/>
        <v>1932.059</v>
      </c>
      <c r="N74" s="5">
        <f t="shared" si="8"/>
        <v>1932.047</v>
      </c>
      <c r="O74" s="5">
        <f t="shared" si="9"/>
        <v>4.7000000000025466E-2</v>
      </c>
    </row>
    <row r="75" spans="1:15" x14ac:dyDescent="0.25">
      <c r="A75"/>
      <c r="B75">
        <v>73</v>
      </c>
      <c r="C75">
        <v>26.0044</v>
      </c>
      <c r="D75">
        <v>-9.9877000000000002</v>
      </c>
      <c r="E75">
        <v>2010.9448</v>
      </c>
      <c r="F75" s="2">
        <f t="shared" si="6"/>
        <v>1960.0619999999999</v>
      </c>
      <c r="G75"/>
      <c r="H75">
        <v>73</v>
      </c>
      <c r="I75">
        <v>-25.993099999999998</v>
      </c>
      <c r="J75">
        <v>-9.9891000000000005</v>
      </c>
      <c r="K75">
        <v>2010.9558</v>
      </c>
      <c r="L75" s="2">
        <f t="shared" si="7"/>
        <v>1960.0729999999999</v>
      </c>
      <c r="N75" s="5">
        <f t="shared" si="8"/>
        <v>1960.0674999999999</v>
      </c>
      <c r="O75" s="5">
        <f t="shared" si="9"/>
        <v>6.7499999999881766E-2</v>
      </c>
    </row>
    <row r="76" spans="1:15" x14ac:dyDescent="0.25">
      <c r="A76"/>
      <c r="B76">
        <v>74</v>
      </c>
      <c r="C76">
        <v>26.0046</v>
      </c>
      <c r="D76">
        <v>-9.9883000000000006</v>
      </c>
      <c r="E76">
        <v>2038.9490000000001</v>
      </c>
      <c r="F76" s="2">
        <f t="shared" si="6"/>
        <v>1988.0662</v>
      </c>
      <c r="G76"/>
      <c r="H76">
        <v>74</v>
      </c>
      <c r="I76">
        <v>-25.993200000000002</v>
      </c>
      <c r="J76">
        <v>-9.9879999999999995</v>
      </c>
      <c r="K76">
        <v>2038.9480000000001</v>
      </c>
      <c r="L76" s="2">
        <f t="shared" si="7"/>
        <v>1988.0652</v>
      </c>
      <c r="N76" s="5">
        <f t="shared" si="8"/>
        <v>1988.0657000000001</v>
      </c>
      <c r="O76" s="5">
        <f t="shared" si="9"/>
        <v>6.5700000000106229E-2</v>
      </c>
    </row>
    <row r="77" spans="1:15" x14ac:dyDescent="0.25">
      <c r="A77"/>
      <c r="B77">
        <v>75</v>
      </c>
      <c r="C77">
        <v>26.004100000000001</v>
      </c>
      <c r="D77">
        <v>-9.9908999999999999</v>
      </c>
      <c r="E77">
        <v>2066.9378999999999</v>
      </c>
      <c r="F77" s="2">
        <f t="shared" si="6"/>
        <v>2016.0550999999998</v>
      </c>
      <c r="G77"/>
      <c r="H77">
        <v>75</v>
      </c>
      <c r="I77">
        <v>-25.993300000000001</v>
      </c>
      <c r="J77">
        <v>-9.9893999999999998</v>
      </c>
      <c r="K77">
        <v>2066.9393</v>
      </c>
      <c r="L77" s="2">
        <f t="shared" si="7"/>
        <v>2016.0564999999999</v>
      </c>
      <c r="N77" s="5">
        <f t="shared" si="8"/>
        <v>2016.0557999999999</v>
      </c>
      <c r="O77" s="5">
        <f t="shared" si="9"/>
        <v>5.5799999999862848E-2</v>
      </c>
    </row>
    <row r="78" spans="1:15" x14ac:dyDescent="0.25">
      <c r="A78"/>
      <c r="B78">
        <v>76</v>
      </c>
      <c r="C78">
        <v>26.0047</v>
      </c>
      <c r="D78">
        <v>-9.9895999999999994</v>
      </c>
      <c r="E78">
        <v>2094.9355999999998</v>
      </c>
      <c r="F78" s="2">
        <f t="shared" si="6"/>
        <v>2044.0527999999997</v>
      </c>
      <c r="G78"/>
      <c r="H78">
        <v>76</v>
      </c>
      <c r="I78">
        <v>-25.993099999999998</v>
      </c>
      <c r="J78">
        <v>-9.9877000000000002</v>
      </c>
      <c r="K78">
        <v>2094.9378999999999</v>
      </c>
      <c r="L78" s="2">
        <f t="shared" si="7"/>
        <v>2044.0550999999998</v>
      </c>
      <c r="N78" s="5">
        <f t="shared" si="8"/>
        <v>2044.0539499999998</v>
      </c>
      <c r="O78" s="5">
        <f t="shared" si="9"/>
        <v>5.3949999999758802E-2</v>
      </c>
    </row>
    <row r="79" spans="1:15" x14ac:dyDescent="0.25">
      <c r="A79"/>
      <c r="B79">
        <v>77</v>
      </c>
      <c r="C79">
        <v>26.0046</v>
      </c>
      <c r="D79">
        <v>-9.9892000000000003</v>
      </c>
      <c r="E79">
        <v>2122.9214999999999</v>
      </c>
      <c r="F79" s="2">
        <f t="shared" si="6"/>
        <v>2072.0387000000001</v>
      </c>
      <c r="G79"/>
      <c r="H79">
        <v>77</v>
      </c>
      <c r="I79">
        <v>-25.992699999999999</v>
      </c>
      <c r="J79">
        <v>-9.9885999999999999</v>
      </c>
      <c r="K79">
        <v>2122.9459000000002</v>
      </c>
      <c r="L79" s="2">
        <f t="shared" si="7"/>
        <v>2072.0631000000003</v>
      </c>
      <c r="N79" s="5">
        <f t="shared" si="8"/>
        <v>2072.0509000000002</v>
      </c>
      <c r="O79" s="5">
        <f t="shared" si="9"/>
        <v>5.0900000000183354E-2</v>
      </c>
    </row>
    <row r="80" spans="1:15" x14ac:dyDescent="0.25">
      <c r="A80"/>
      <c r="B80">
        <v>78</v>
      </c>
      <c r="C80">
        <v>26.005500000000001</v>
      </c>
      <c r="D80">
        <v>-9.9880999999999993</v>
      </c>
      <c r="E80">
        <v>2150.9009999999998</v>
      </c>
      <c r="F80" s="2">
        <f t="shared" si="6"/>
        <v>2100.0182</v>
      </c>
      <c r="G80"/>
      <c r="H80">
        <v>78</v>
      </c>
      <c r="I80">
        <v>-25.9925</v>
      </c>
      <c r="J80">
        <v>-9.9885000000000002</v>
      </c>
      <c r="K80">
        <v>2150.9297000000001</v>
      </c>
      <c r="L80" s="2">
        <f t="shared" si="7"/>
        <v>2100.0469000000003</v>
      </c>
      <c r="N80" s="5">
        <f t="shared" si="8"/>
        <v>2100.0325499999999</v>
      </c>
      <c r="O80" s="5">
        <f t="shared" si="9"/>
        <v>3.2549999999901047E-2</v>
      </c>
    </row>
    <row r="81" spans="1:15" x14ac:dyDescent="0.25">
      <c r="A81"/>
      <c r="B81">
        <v>79</v>
      </c>
      <c r="C81">
        <v>26.005099999999999</v>
      </c>
      <c r="D81">
        <v>-9.9891000000000005</v>
      </c>
      <c r="E81">
        <v>2178.9074000000001</v>
      </c>
      <c r="F81" s="2">
        <f t="shared" si="6"/>
        <v>2128.0246000000002</v>
      </c>
      <c r="G81"/>
      <c r="H81">
        <v>79</v>
      </c>
      <c r="I81">
        <v>-25.992999999999999</v>
      </c>
      <c r="J81">
        <v>-9.9892000000000003</v>
      </c>
      <c r="K81">
        <v>2178.91</v>
      </c>
      <c r="L81" s="2">
        <f t="shared" si="7"/>
        <v>2128.0272</v>
      </c>
      <c r="N81" s="5">
        <f t="shared" si="8"/>
        <v>2128.0259000000001</v>
      </c>
      <c r="O81" s="5">
        <f t="shared" si="9"/>
        <v>2.5900000000092405E-2</v>
      </c>
    </row>
    <row r="82" spans="1:15" x14ac:dyDescent="0.25">
      <c r="A82"/>
      <c r="B82">
        <v>80</v>
      </c>
      <c r="C82">
        <v>26.005099999999999</v>
      </c>
      <c r="D82">
        <v>-9.9882000000000009</v>
      </c>
      <c r="E82">
        <v>2206.9005999999999</v>
      </c>
      <c r="F82" s="2">
        <f t="shared" si="6"/>
        <v>2156.0178000000001</v>
      </c>
      <c r="G82"/>
      <c r="H82">
        <v>80</v>
      </c>
      <c r="I82">
        <v>-25.993200000000002</v>
      </c>
      <c r="J82">
        <v>-9.9880999999999993</v>
      </c>
      <c r="K82">
        <v>2206.9050999999999</v>
      </c>
      <c r="L82" s="2">
        <f t="shared" si="7"/>
        <v>2156.0223000000001</v>
      </c>
      <c r="N82" s="5">
        <f t="shared" si="8"/>
        <v>2156.0200500000001</v>
      </c>
      <c r="O82" s="5">
        <f t="shared" si="9"/>
        <v>2.0050000000082946E-2</v>
      </c>
    </row>
    <row r="83" spans="1:15" x14ac:dyDescent="0.25">
      <c r="A83"/>
      <c r="B83">
        <v>81</v>
      </c>
      <c r="C83">
        <v>26.0044</v>
      </c>
      <c r="D83">
        <v>-9.9902999999999995</v>
      </c>
      <c r="E83">
        <v>2234.8793000000001</v>
      </c>
      <c r="F83" s="2">
        <f t="shared" si="6"/>
        <v>2183.9965000000002</v>
      </c>
      <c r="G83"/>
      <c r="H83">
        <v>81</v>
      </c>
      <c r="I83">
        <v>-25.993099999999998</v>
      </c>
      <c r="J83">
        <v>-9.9892000000000003</v>
      </c>
      <c r="K83">
        <v>2234.8858</v>
      </c>
      <c r="L83" s="2">
        <f t="shared" si="7"/>
        <v>2184.0030000000002</v>
      </c>
      <c r="N83" s="5">
        <f t="shared" si="8"/>
        <v>2183.9997499999999</v>
      </c>
      <c r="O83" s="5">
        <f t="shared" si="9"/>
        <v>-2.500000000509317E-4</v>
      </c>
    </row>
    <row r="84" spans="1:15" x14ac:dyDescent="0.25">
      <c r="A84"/>
      <c r="B84">
        <v>82</v>
      </c>
      <c r="C84">
        <v>26.005099999999999</v>
      </c>
      <c r="D84">
        <v>-9.9880999999999993</v>
      </c>
      <c r="E84">
        <v>2262.873</v>
      </c>
      <c r="F84" s="2">
        <f t="shared" si="6"/>
        <v>2211.9902000000002</v>
      </c>
      <c r="G84"/>
      <c r="H84">
        <v>82</v>
      </c>
      <c r="I84">
        <v>-25.9925</v>
      </c>
      <c r="J84">
        <v>-9.9883000000000006</v>
      </c>
      <c r="K84">
        <v>2262.8672999999999</v>
      </c>
      <c r="L84" s="2">
        <f t="shared" si="7"/>
        <v>2211.9845</v>
      </c>
      <c r="N84" s="5">
        <f t="shared" si="8"/>
        <v>2211.9873500000003</v>
      </c>
      <c r="O84" s="5">
        <f t="shared" si="9"/>
        <v>-1.2649999999666761E-2</v>
      </c>
    </row>
    <row r="85" spans="1:15" x14ac:dyDescent="0.25">
      <c r="A85"/>
      <c r="B85">
        <v>83</v>
      </c>
      <c r="C85">
        <v>26.005500000000001</v>
      </c>
      <c r="D85">
        <v>-9.9885999999999999</v>
      </c>
      <c r="E85">
        <v>2290.8665999999998</v>
      </c>
      <c r="F85" s="2">
        <f t="shared" si="6"/>
        <v>2239.9838</v>
      </c>
      <c r="G85"/>
      <c r="H85">
        <v>83</v>
      </c>
      <c r="I85">
        <v>-25.992000000000001</v>
      </c>
      <c r="J85">
        <v>-9.9891000000000005</v>
      </c>
      <c r="K85">
        <v>2290.8561</v>
      </c>
      <c r="L85" s="2">
        <f t="shared" si="7"/>
        <v>2239.9733000000001</v>
      </c>
      <c r="N85" s="5">
        <f t="shared" si="8"/>
        <v>2239.9785499999998</v>
      </c>
      <c r="O85" s="5">
        <f t="shared" si="9"/>
        <v>-2.1450000000186265E-2</v>
      </c>
    </row>
    <row r="86" spans="1:15" x14ac:dyDescent="0.25">
      <c r="A86"/>
      <c r="B86">
        <v>84</v>
      </c>
      <c r="C86">
        <v>26.005400000000002</v>
      </c>
      <c r="D86">
        <v>-9.9877000000000002</v>
      </c>
      <c r="E86">
        <v>2318.8616999999999</v>
      </c>
      <c r="F86" s="2">
        <f t="shared" si="6"/>
        <v>2267.9789000000001</v>
      </c>
      <c r="G86"/>
      <c r="H86">
        <v>84</v>
      </c>
      <c r="I86">
        <v>-25.993099999999998</v>
      </c>
      <c r="J86">
        <v>-9.9886999999999997</v>
      </c>
      <c r="K86">
        <v>2318.8490000000002</v>
      </c>
      <c r="L86" s="2">
        <f t="shared" si="7"/>
        <v>2267.9662000000003</v>
      </c>
      <c r="N86" s="5">
        <f t="shared" si="8"/>
        <v>2267.9725500000004</v>
      </c>
      <c r="O86" s="5">
        <f t="shared" si="9"/>
        <v>-2.7449999999589636E-2</v>
      </c>
    </row>
    <row r="87" spans="1:15" x14ac:dyDescent="0.25">
      <c r="A87"/>
      <c r="B87">
        <v>85</v>
      </c>
      <c r="C87">
        <v>26.005400000000002</v>
      </c>
      <c r="D87">
        <v>-9.9887999999999995</v>
      </c>
      <c r="E87">
        <v>2346.8591999999999</v>
      </c>
      <c r="F87" s="2">
        <f t="shared" si="6"/>
        <v>2295.9764</v>
      </c>
      <c r="G87"/>
      <c r="H87">
        <v>85</v>
      </c>
      <c r="I87">
        <v>-25.9923</v>
      </c>
      <c r="J87">
        <v>-9.9890000000000008</v>
      </c>
      <c r="K87">
        <v>2346.8541</v>
      </c>
      <c r="L87" s="2">
        <f t="shared" si="7"/>
        <v>2295.9713000000002</v>
      </c>
      <c r="N87" s="5">
        <f t="shared" si="8"/>
        <v>2295.9738500000003</v>
      </c>
      <c r="O87" s="5">
        <f t="shared" si="9"/>
        <v>-2.6149999999688589E-2</v>
      </c>
    </row>
    <row r="88" spans="1:15" x14ac:dyDescent="0.25">
      <c r="A88"/>
      <c r="B88">
        <v>86</v>
      </c>
      <c r="C88">
        <v>26.005600000000001</v>
      </c>
      <c r="D88">
        <v>-9.9882000000000009</v>
      </c>
      <c r="E88">
        <v>2374.8339000000001</v>
      </c>
      <c r="F88" s="2">
        <f t="shared" si="6"/>
        <v>2323.9511000000002</v>
      </c>
      <c r="G88"/>
      <c r="H88">
        <v>86</v>
      </c>
      <c r="I88">
        <v>-25.992799999999999</v>
      </c>
      <c r="J88">
        <v>-9.9884000000000004</v>
      </c>
      <c r="K88">
        <v>2374.837</v>
      </c>
      <c r="L88" s="2">
        <f t="shared" si="7"/>
        <v>2323.9542000000001</v>
      </c>
      <c r="N88" s="5">
        <f t="shared" si="8"/>
        <v>2323.9526500000002</v>
      </c>
      <c r="O88" s="5">
        <f t="shared" si="9"/>
        <v>-4.7349999999823922E-2</v>
      </c>
    </row>
    <row r="89" spans="1:15" x14ac:dyDescent="0.25">
      <c r="A89"/>
      <c r="B89">
        <v>87</v>
      </c>
      <c r="C89">
        <v>26.005700000000001</v>
      </c>
      <c r="D89">
        <v>-9.9887999999999995</v>
      </c>
      <c r="E89">
        <v>2402.8211999999999</v>
      </c>
      <c r="F89" s="2">
        <f t="shared" si="6"/>
        <v>2351.9384</v>
      </c>
      <c r="G89"/>
      <c r="H89">
        <v>87</v>
      </c>
      <c r="I89">
        <v>-25.992599999999999</v>
      </c>
      <c r="J89">
        <v>-9.9891000000000005</v>
      </c>
      <c r="K89">
        <v>2402.8348000000001</v>
      </c>
      <c r="L89" s="2">
        <f t="shared" si="7"/>
        <v>2351.9520000000002</v>
      </c>
      <c r="N89" s="5">
        <f t="shared" si="8"/>
        <v>2351.9452000000001</v>
      </c>
      <c r="O89" s="5">
        <f t="shared" si="9"/>
        <v>-5.4799999999886495E-2</v>
      </c>
    </row>
    <row r="90" spans="1:15" x14ac:dyDescent="0.25">
      <c r="A90"/>
      <c r="B90">
        <v>88</v>
      </c>
      <c r="C90">
        <v>26.005400000000002</v>
      </c>
      <c r="D90">
        <v>-9.9884000000000004</v>
      </c>
      <c r="E90">
        <v>2430.8379</v>
      </c>
      <c r="F90" s="2">
        <f t="shared" si="6"/>
        <v>2379.9551000000001</v>
      </c>
      <c r="G90"/>
      <c r="H90">
        <v>88</v>
      </c>
      <c r="I90">
        <v>-25.9922</v>
      </c>
      <c r="J90">
        <v>-9.9886999999999997</v>
      </c>
      <c r="K90">
        <v>2430.8525</v>
      </c>
      <c r="L90" s="2">
        <f t="shared" si="7"/>
        <v>2379.9697000000001</v>
      </c>
      <c r="N90" s="5">
        <f t="shared" si="8"/>
        <v>2379.9624000000003</v>
      </c>
      <c r="O90" s="5">
        <f t="shared" si="9"/>
        <v>-3.7599999999656575E-2</v>
      </c>
    </row>
    <row r="91" spans="1:15" x14ac:dyDescent="0.25">
      <c r="A91"/>
      <c r="B91">
        <v>89</v>
      </c>
      <c r="C91">
        <v>26.0059</v>
      </c>
      <c r="D91">
        <v>-9.9887999999999995</v>
      </c>
      <c r="E91">
        <v>2458.848</v>
      </c>
      <c r="F91" s="2">
        <f t="shared" si="6"/>
        <v>2407.9652000000001</v>
      </c>
      <c r="G91"/>
      <c r="H91">
        <v>89</v>
      </c>
      <c r="I91">
        <v>-25.991800000000001</v>
      </c>
      <c r="J91">
        <v>-9.9891000000000005</v>
      </c>
      <c r="K91">
        <v>2458.8451</v>
      </c>
      <c r="L91" s="2">
        <f t="shared" si="7"/>
        <v>2407.9623000000001</v>
      </c>
      <c r="N91" s="5">
        <f t="shared" si="8"/>
        <v>2407.9637499999999</v>
      </c>
      <c r="O91" s="5">
        <f t="shared" si="9"/>
        <v>-3.6250000000109139E-2</v>
      </c>
    </row>
    <row r="92" spans="1:15" x14ac:dyDescent="0.25">
      <c r="A92"/>
      <c r="B92">
        <v>90</v>
      </c>
      <c r="C92">
        <v>26.006</v>
      </c>
      <c r="D92">
        <v>-9.9882000000000009</v>
      </c>
      <c r="E92">
        <v>2486.8281000000002</v>
      </c>
      <c r="F92" s="2">
        <f t="shared" si="6"/>
        <v>2435.9453000000003</v>
      </c>
      <c r="G92"/>
      <c r="H92">
        <v>90</v>
      </c>
      <c r="I92">
        <v>-25.9924</v>
      </c>
      <c r="J92">
        <v>-9.9886999999999997</v>
      </c>
      <c r="K92">
        <v>2486.8386999999998</v>
      </c>
      <c r="L92" s="2">
        <f t="shared" si="7"/>
        <v>2435.9558999999999</v>
      </c>
      <c r="N92" s="5">
        <f t="shared" si="8"/>
        <v>2435.9506000000001</v>
      </c>
      <c r="O92" s="5">
        <f t="shared" si="9"/>
        <v>-4.9399999999877764E-2</v>
      </c>
    </row>
    <row r="93" spans="1:15" x14ac:dyDescent="0.25">
      <c r="A93"/>
      <c r="B93">
        <v>91</v>
      </c>
      <c r="C93">
        <v>26.005600000000001</v>
      </c>
      <c r="D93">
        <v>-9.9885999999999999</v>
      </c>
      <c r="E93">
        <v>2514.8353000000002</v>
      </c>
      <c r="F93" s="2">
        <f t="shared" si="6"/>
        <v>2463.9525000000003</v>
      </c>
      <c r="G93"/>
      <c r="H93">
        <v>91</v>
      </c>
      <c r="I93">
        <v>-25.991099999999999</v>
      </c>
      <c r="J93">
        <v>-9.9916</v>
      </c>
      <c r="K93">
        <v>2514.8552</v>
      </c>
      <c r="L93" s="2">
        <f t="shared" si="7"/>
        <v>2463.9724000000001</v>
      </c>
      <c r="N93" s="5">
        <f t="shared" si="8"/>
        <v>2463.96245</v>
      </c>
      <c r="O93" s="5">
        <f t="shared" si="9"/>
        <v>-3.7550000000010186E-2</v>
      </c>
    </row>
    <row r="94" spans="1:15" x14ac:dyDescent="0.25">
      <c r="A94"/>
      <c r="B94">
        <v>92</v>
      </c>
      <c r="C94">
        <v>26.0061</v>
      </c>
      <c r="D94">
        <v>-9.9880999999999993</v>
      </c>
      <c r="E94">
        <v>2542.8616999999999</v>
      </c>
      <c r="F94" s="2">
        <f t="shared" si="6"/>
        <v>2491.9789000000001</v>
      </c>
      <c r="G94"/>
      <c r="H94">
        <v>92</v>
      </c>
      <c r="I94">
        <v>-25.992100000000001</v>
      </c>
      <c r="J94">
        <v>-9.9886999999999997</v>
      </c>
      <c r="K94">
        <v>2542.8553000000002</v>
      </c>
      <c r="L94" s="2">
        <f t="shared" si="7"/>
        <v>2491.9725000000003</v>
      </c>
      <c r="N94" s="5">
        <f t="shared" si="8"/>
        <v>2491.9757</v>
      </c>
      <c r="O94" s="5">
        <f t="shared" si="9"/>
        <v>-2.430000000003929E-2</v>
      </c>
    </row>
    <row r="95" spans="1:15" x14ac:dyDescent="0.25">
      <c r="A95"/>
      <c r="B95">
        <v>93</v>
      </c>
      <c r="C95">
        <v>26.0059</v>
      </c>
      <c r="D95">
        <v>-9.9886999999999997</v>
      </c>
      <c r="E95">
        <v>2570.8609999999999</v>
      </c>
      <c r="F95" s="2">
        <f t="shared" si="6"/>
        <v>2519.9782</v>
      </c>
      <c r="G95"/>
      <c r="H95">
        <v>93</v>
      </c>
      <c r="I95">
        <v>-25.991399999999999</v>
      </c>
      <c r="J95">
        <v>-9.9885999999999999</v>
      </c>
      <c r="K95">
        <v>2570.8508999999999</v>
      </c>
      <c r="L95" s="2">
        <f t="shared" si="7"/>
        <v>2519.9681</v>
      </c>
      <c r="N95" s="5">
        <f t="shared" si="8"/>
        <v>2519.9731499999998</v>
      </c>
      <c r="O95" s="5">
        <f t="shared" si="9"/>
        <v>-2.6850000000194996E-2</v>
      </c>
    </row>
    <row r="96" spans="1:15" x14ac:dyDescent="0.25">
      <c r="A96"/>
      <c r="B96">
        <v>94</v>
      </c>
      <c r="C96">
        <v>26.0062</v>
      </c>
      <c r="D96">
        <v>-9.9883000000000006</v>
      </c>
      <c r="E96">
        <v>2598.8398999999999</v>
      </c>
      <c r="F96" s="2">
        <f t="shared" si="6"/>
        <v>2547.9571000000001</v>
      </c>
      <c r="G96"/>
      <c r="H96">
        <v>94</v>
      </c>
      <c r="I96">
        <v>-25.992100000000001</v>
      </c>
      <c r="J96">
        <v>-9.9885999999999999</v>
      </c>
      <c r="K96">
        <v>2598.8296999999998</v>
      </c>
      <c r="L96" s="2">
        <f t="shared" si="7"/>
        <v>2547.9468999999999</v>
      </c>
      <c r="N96" s="5">
        <f t="shared" si="8"/>
        <v>2547.9520000000002</v>
      </c>
      <c r="O96" s="5">
        <f t="shared" si="9"/>
        <v>-4.7999999999774445E-2</v>
      </c>
    </row>
    <row r="97" spans="1:15" x14ac:dyDescent="0.25">
      <c r="A97"/>
      <c r="B97">
        <v>95</v>
      </c>
      <c r="C97">
        <v>26.0062</v>
      </c>
      <c r="D97">
        <v>-9.9888999999999992</v>
      </c>
      <c r="E97">
        <v>2626.8281000000002</v>
      </c>
      <c r="F97" s="2">
        <f t="shared" si="6"/>
        <v>2575.9453000000003</v>
      </c>
      <c r="G97"/>
      <c r="H97">
        <v>95</v>
      </c>
      <c r="I97">
        <v>-25.991900000000001</v>
      </c>
      <c r="J97">
        <v>-9.9887999999999995</v>
      </c>
      <c r="K97">
        <v>2626.8411999999998</v>
      </c>
      <c r="L97" s="2">
        <f t="shared" si="7"/>
        <v>2575.9584</v>
      </c>
      <c r="N97" s="5">
        <f t="shared" si="8"/>
        <v>2575.9518500000004</v>
      </c>
      <c r="O97" s="5">
        <f t="shared" si="9"/>
        <v>-4.8149999999623105E-2</v>
      </c>
    </row>
    <row r="98" spans="1:15" x14ac:dyDescent="0.25">
      <c r="A98"/>
      <c r="B98">
        <v>96</v>
      </c>
      <c r="C98">
        <v>26.0063</v>
      </c>
      <c r="D98">
        <v>-9.9880999999999993</v>
      </c>
      <c r="E98">
        <v>2654.8467000000001</v>
      </c>
      <c r="F98" s="2">
        <f t="shared" si="6"/>
        <v>2603.9639000000002</v>
      </c>
      <c r="G98"/>
      <c r="H98">
        <v>96</v>
      </c>
      <c r="I98">
        <v>-25.991199999999999</v>
      </c>
      <c r="J98">
        <v>-9.9882000000000009</v>
      </c>
      <c r="K98">
        <v>2654.8478</v>
      </c>
      <c r="L98" s="2">
        <f t="shared" si="7"/>
        <v>2603.9650000000001</v>
      </c>
      <c r="N98" s="5">
        <f t="shared" si="8"/>
        <v>2603.9644500000004</v>
      </c>
      <c r="O98" s="5">
        <f t="shared" si="9"/>
        <v>-3.5549999999602733E-2</v>
      </c>
    </row>
    <row r="99" spans="1:15" x14ac:dyDescent="0.25">
      <c r="A99"/>
      <c r="B99">
        <v>97</v>
      </c>
      <c r="C99">
        <v>26.0059</v>
      </c>
      <c r="D99">
        <v>-9.9879999999999995</v>
      </c>
      <c r="E99">
        <v>2682.8438999999998</v>
      </c>
      <c r="F99" s="2">
        <f t="shared" si="6"/>
        <v>2631.9611</v>
      </c>
      <c r="G99"/>
      <c r="H99">
        <v>97</v>
      </c>
      <c r="I99">
        <v>-25.991900000000001</v>
      </c>
      <c r="J99">
        <v>-9.9891000000000005</v>
      </c>
      <c r="K99">
        <v>2682.8485999999998</v>
      </c>
      <c r="L99" s="2">
        <f t="shared" si="7"/>
        <v>2631.9657999999999</v>
      </c>
      <c r="N99" s="5">
        <f t="shared" si="8"/>
        <v>2631.9634500000002</v>
      </c>
      <c r="O99" s="5">
        <f t="shared" si="9"/>
        <v>-3.654999999980646E-2</v>
      </c>
    </row>
    <row r="100" spans="1:15" x14ac:dyDescent="0.25">
      <c r="A100"/>
      <c r="B100">
        <v>98</v>
      </c>
      <c r="C100">
        <v>26.005700000000001</v>
      </c>
      <c r="D100">
        <v>-9.9876000000000005</v>
      </c>
      <c r="E100">
        <v>2710.8551000000002</v>
      </c>
      <c r="F100" s="2">
        <f t="shared" si="6"/>
        <v>2659.9723000000004</v>
      </c>
      <c r="G100"/>
      <c r="H100">
        <v>98</v>
      </c>
      <c r="I100">
        <v>-25.991399999999999</v>
      </c>
      <c r="J100">
        <v>-9.9880999999999993</v>
      </c>
      <c r="K100">
        <v>2710.8508999999999</v>
      </c>
      <c r="L100" s="2">
        <f t="shared" si="7"/>
        <v>2659.9681</v>
      </c>
      <c r="N100" s="5">
        <f t="shared" si="8"/>
        <v>2659.9702000000002</v>
      </c>
      <c r="O100" s="5">
        <f t="shared" si="9"/>
        <v>-2.9799999999795546E-2</v>
      </c>
    </row>
    <row r="101" spans="1:15" x14ac:dyDescent="0.25">
      <c r="A101"/>
      <c r="B101">
        <v>99</v>
      </c>
      <c r="C101">
        <v>26.0062</v>
      </c>
      <c r="D101">
        <v>-9.9888999999999992</v>
      </c>
      <c r="E101">
        <v>2738.8638000000001</v>
      </c>
      <c r="F101" s="2">
        <f t="shared" si="6"/>
        <v>2687.9810000000002</v>
      </c>
      <c r="G101"/>
      <c r="H101">
        <v>99</v>
      </c>
      <c r="I101">
        <v>-25.991099999999999</v>
      </c>
      <c r="J101">
        <v>-9.9885000000000002</v>
      </c>
      <c r="K101">
        <v>2738.8539999999998</v>
      </c>
      <c r="L101" s="2">
        <f t="shared" si="7"/>
        <v>2687.9712</v>
      </c>
      <c r="N101" s="5">
        <f t="shared" si="8"/>
        <v>2687.9760999999999</v>
      </c>
      <c r="O101" s="5">
        <f t="shared" si="9"/>
        <v>-2.3900000000139698E-2</v>
      </c>
    </row>
    <row r="102" spans="1:15" x14ac:dyDescent="0.25">
      <c r="A102"/>
      <c r="B102">
        <v>100</v>
      </c>
      <c r="C102">
        <v>26.006799999999998</v>
      </c>
      <c r="D102">
        <v>-9.9878999999999998</v>
      </c>
      <c r="E102">
        <v>2766.8561</v>
      </c>
      <c r="F102" s="2">
        <f t="shared" si="6"/>
        <v>2715.9733000000001</v>
      </c>
      <c r="G102"/>
      <c r="H102">
        <v>100</v>
      </c>
      <c r="I102">
        <v>-25.991700000000002</v>
      </c>
      <c r="J102">
        <v>-9.9885999999999999</v>
      </c>
      <c r="K102">
        <v>2766.8598999999999</v>
      </c>
      <c r="L102" s="2">
        <f t="shared" si="7"/>
        <v>2715.9771000000001</v>
      </c>
      <c r="N102" s="5">
        <f t="shared" si="8"/>
        <v>2715.9751999999999</v>
      </c>
      <c r="O102" s="5">
        <f t="shared" si="9"/>
        <v>-2.4800000000141154E-2</v>
      </c>
    </row>
    <row r="103" spans="1:15" x14ac:dyDescent="0.25">
      <c r="A103"/>
      <c r="B103">
        <v>101</v>
      </c>
      <c r="C103">
        <v>26.006</v>
      </c>
      <c r="D103">
        <v>-9.9885999999999999</v>
      </c>
      <c r="E103">
        <v>2794.8359</v>
      </c>
      <c r="F103" s="2">
        <f t="shared" si="6"/>
        <v>2743.9531000000002</v>
      </c>
      <c r="G103"/>
      <c r="H103">
        <v>101</v>
      </c>
      <c r="I103">
        <v>-25.991499999999998</v>
      </c>
      <c r="J103">
        <v>-9.9884000000000004</v>
      </c>
      <c r="K103">
        <v>2794.8395999999998</v>
      </c>
      <c r="L103" s="2">
        <f t="shared" si="7"/>
        <v>2743.9567999999999</v>
      </c>
      <c r="N103" s="5">
        <f t="shared" si="8"/>
        <v>2743.9549500000003</v>
      </c>
      <c r="O103" s="5">
        <f t="shared" si="9"/>
        <v>-4.5049999999719148E-2</v>
      </c>
    </row>
    <row r="104" spans="1:15" x14ac:dyDescent="0.25">
      <c r="A104"/>
      <c r="B104">
        <v>102</v>
      </c>
      <c r="C104">
        <v>26.0061</v>
      </c>
      <c r="D104">
        <v>-9.9869000000000003</v>
      </c>
      <c r="E104">
        <v>2822.8481999999999</v>
      </c>
      <c r="F104" s="2">
        <f t="shared" si="6"/>
        <v>2771.9654</v>
      </c>
      <c r="G104"/>
      <c r="H104">
        <v>102</v>
      </c>
      <c r="I104">
        <v>-25.9907</v>
      </c>
      <c r="J104">
        <v>-9.9878</v>
      </c>
      <c r="K104">
        <v>2822.8519999999999</v>
      </c>
      <c r="L104" s="2">
        <f t="shared" si="7"/>
        <v>2771.9692</v>
      </c>
      <c r="N104" s="5">
        <f t="shared" si="8"/>
        <v>2771.9673000000003</v>
      </c>
      <c r="O104" s="5">
        <f t="shared" si="9"/>
        <v>-3.2699999999749707E-2</v>
      </c>
    </row>
    <row r="105" spans="1:15" x14ac:dyDescent="0.25">
      <c r="A105"/>
      <c r="B105">
        <v>103</v>
      </c>
      <c r="C105">
        <v>26.006699999999999</v>
      </c>
      <c r="D105">
        <v>-9.9884000000000004</v>
      </c>
      <c r="E105">
        <v>2850.8443000000002</v>
      </c>
      <c r="F105" s="2">
        <f t="shared" si="6"/>
        <v>2799.9615000000003</v>
      </c>
      <c r="G105"/>
      <c r="H105">
        <v>103</v>
      </c>
      <c r="I105">
        <v>-25.990500000000001</v>
      </c>
      <c r="J105">
        <v>-9.9884000000000004</v>
      </c>
      <c r="K105">
        <v>2850.8631</v>
      </c>
      <c r="L105" s="2">
        <f t="shared" si="7"/>
        <v>2799.9803000000002</v>
      </c>
      <c r="N105" s="5">
        <f t="shared" si="8"/>
        <v>2799.9709000000003</v>
      </c>
      <c r="O105" s="5">
        <f t="shared" si="9"/>
        <v>-2.9099999999743886E-2</v>
      </c>
    </row>
    <row r="106" spans="1:15" x14ac:dyDescent="0.25">
      <c r="A106"/>
      <c r="B106">
        <v>104</v>
      </c>
      <c r="C106">
        <v>26.007000000000001</v>
      </c>
      <c r="D106">
        <v>-9.9883000000000006</v>
      </c>
      <c r="E106">
        <v>2878.8254999999999</v>
      </c>
      <c r="F106" s="2">
        <f t="shared" si="6"/>
        <v>2827.9427000000001</v>
      </c>
      <c r="G106"/>
      <c r="H106">
        <v>104</v>
      </c>
      <c r="I106">
        <v>-25.9909</v>
      </c>
      <c r="J106">
        <v>-9.9882000000000009</v>
      </c>
      <c r="K106">
        <v>2878.8627000000001</v>
      </c>
      <c r="L106" s="2">
        <f t="shared" si="7"/>
        <v>2827.9799000000003</v>
      </c>
      <c r="N106" s="5">
        <f t="shared" si="8"/>
        <v>2827.9612999999999</v>
      </c>
      <c r="O106" s="5">
        <f t="shared" si="9"/>
        <v>-3.8700000000062573E-2</v>
      </c>
    </row>
    <row r="107" spans="1:15" x14ac:dyDescent="0.25">
      <c r="A107"/>
      <c r="B107">
        <v>105</v>
      </c>
      <c r="C107">
        <v>26.006900000000002</v>
      </c>
      <c r="D107">
        <v>-9.9884000000000004</v>
      </c>
      <c r="E107">
        <v>2906.8215</v>
      </c>
      <c r="F107" s="2">
        <f t="shared" si="6"/>
        <v>2855.9387000000002</v>
      </c>
      <c r="G107"/>
      <c r="H107">
        <v>105</v>
      </c>
      <c r="I107">
        <v>-25.9908</v>
      </c>
      <c r="J107">
        <v>-9.9887999999999995</v>
      </c>
      <c r="K107">
        <v>2906.8487</v>
      </c>
      <c r="L107" s="2">
        <f t="shared" si="7"/>
        <v>2855.9659000000001</v>
      </c>
      <c r="N107" s="5">
        <f t="shared" si="8"/>
        <v>2855.9522999999999</v>
      </c>
      <c r="O107" s="5">
        <f t="shared" si="9"/>
        <v>-4.7700000000077125E-2</v>
      </c>
    </row>
    <row r="108" spans="1:15" x14ac:dyDescent="0.25">
      <c r="A108"/>
      <c r="B108">
        <v>106</v>
      </c>
      <c r="C108">
        <v>26.007200000000001</v>
      </c>
      <c r="D108">
        <v>-9.9876000000000005</v>
      </c>
      <c r="E108">
        <v>2934.8155000000002</v>
      </c>
      <c r="F108" s="2">
        <f t="shared" si="6"/>
        <v>2883.9327000000003</v>
      </c>
      <c r="G108"/>
      <c r="H108">
        <v>106</v>
      </c>
      <c r="I108">
        <v>-25.991199999999999</v>
      </c>
      <c r="J108">
        <v>-9.9883000000000006</v>
      </c>
      <c r="K108">
        <v>2934.8359</v>
      </c>
      <c r="L108" s="2">
        <f t="shared" si="7"/>
        <v>2883.9531000000002</v>
      </c>
      <c r="N108" s="5">
        <f t="shared" si="8"/>
        <v>2883.9429</v>
      </c>
      <c r="O108" s="5">
        <f t="shared" si="9"/>
        <v>-5.7099999999991269E-2</v>
      </c>
    </row>
    <row r="109" spans="1:15" x14ac:dyDescent="0.25">
      <c r="A109"/>
      <c r="B109">
        <v>107</v>
      </c>
      <c r="C109">
        <v>26.006799999999998</v>
      </c>
      <c r="D109">
        <v>-9.9885000000000002</v>
      </c>
      <c r="E109">
        <v>2962.8157000000001</v>
      </c>
      <c r="F109" s="2">
        <f t="shared" si="6"/>
        <v>2911.9329000000002</v>
      </c>
      <c r="G109"/>
      <c r="H109">
        <v>107</v>
      </c>
      <c r="I109">
        <v>-25.9907</v>
      </c>
      <c r="J109">
        <v>-9.9888999999999992</v>
      </c>
      <c r="K109">
        <v>2962.8267999999998</v>
      </c>
      <c r="L109" s="2">
        <f t="shared" si="7"/>
        <v>2911.944</v>
      </c>
      <c r="N109" s="5">
        <f t="shared" si="8"/>
        <v>2911.9384500000001</v>
      </c>
      <c r="O109" s="5">
        <f t="shared" si="9"/>
        <v>-6.1549999999897409E-2</v>
      </c>
    </row>
    <row r="110" spans="1:15" x14ac:dyDescent="0.25">
      <c r="A110"/>
      <c r="B110">
        <v>108</v>
      </c>
      <c r="C110">
        <v>26.006599999999999</v>
      </c>
      <c r="D110">
        <v>-9.9876000000000005</v>
      </c>
      <c r="E110">
        <v>2990.8479000000002</v>
      </c>
      <c r="F110" s="2">
        <f t="shared" si="6"/>
        <v>2939.9651000000003</v>
      </c>
      <c r="G110"/>
      <c r="H110">
        <v>108</v>
      </c>
      <c r="I110">
        <v>-25.990600000000001</v>
      </c>
      <c r="J110">
        <v>-9.9878999999999998</v>
      </c>
      <c r="K110">
        <v>2990.8508999999999</v>
      </c>
      <c r="L110" s="2">
        <f t="shared" si="7"/>
        <v>2939.9681</v>
      </c>
      <c r="N110" s="5">
        <f t="shared" si="8"/>
        <v>2939.9666000000002</v>
      </c>
      <c r="O110" s="5">
        <f t="shared" si="9"/>
        <v>-3.3399999999801366E-2</v>
      </c>
    </row>
    <row r="111" spans="1:15" x14ac:dyDescent="0.25">
      <c r="A111"/>
      <c r="B111">
        <v>109</v>
      </c>
      <c r="C111">
        <v>26.006699999999999</v>
      </c>
      <c r="D111">
        <v>-9.9884000000000004</v>
      </c>
      <c r="E111">
        <v>3018.8168999999998</v>
      </c>
      <c r="F111" s="2">
        <f t="shared" si="6"/>
        <v>2967.9340999999999</v>
      </c>
      <c r="G111"/>
      <c r="H111">
        <v>109</v>
      </c>
      <c r="I111">
        <v>-25.9908</v>
      </c>
      <c r="J111">
        <v>-9.9886999999999997</v>
      </c>
      <c r="K111">
        <v>3018.8317999999999</v>
      </c>
      <c r="L111" s="2">
        <f t="shared" si="7"/>
        <v>2967.9490000000001</v>
      </c>
      <c r="N111" s="5">
        <f t="shared" si="8"/>
        <v>2967.94155</v>
      </c>
      <c r="O111" s="5">
        <f t="shared" si="9"/>
        <v>-5.8449999999993452E-2</v>
      </c>
    </row>
    <row r="112" spans="1:15" x14ac:dyDescent="0.25">
      <c r="A112"/>
      <c r="B112">
        <v>110</v>
      </c>
      <c r="C112">
        <v>26.007300000000001</v>
      </c>
      <c r="D112">
        <v>-9.9873999999999992</v>
      </c>
      <c r="E112">
        <v>3046.8389999999999</v>
      </c>
      <c r="F112" s="2">
        <f t="shared" si="6"/>
        <v>2995.9562000000001</v>
      </c>
      <c r="G112"/>
      <c r="H112">
        <v>110</v>
      </c>
      <c r="I112">
        <v>-25.9909</v>
      </c>
      <c r="J112">
        <v>-9.9883000000000006</v>
      </c>
      <c r="K112">
        <v>3046.8436999999999</v>
      </c>
      <c r="L112" s="2">
        <f t="shared" si="7"/>
        <v>2995.9609</v>
      </c>
      <c r="N112" s="5">
        <f t="shared" si="8"/>
        <v>2995.9585500000003</v>
      </c>
      <c r="O112" s="5">
        <f t="shared" si="9"/>
        <v>-4.1449999999713327E-2</v>
      </c>
    </row>
    <row r="113" spans="1:15" x14ac:dyDescent="0.25">
      <c r="A113"/>
      <c r="B113">
        <v>111</v>
      </c>
      <c r="C113">
        <v>26.006900000000002</v>
      </c>
      <c r="D113">
        <v>-9.9888999999999992</v>
      </c>
      <c r="E113">
        <v>3074.848</v>
      </c>
      <c r="F113" s="2">
        <f t="shared" si="6"/>
        <v>3023.9652000000001</v>
      </c>
      <c r="G113"/>
      <c r="H113">
        <v>111</v>
      </c>
      <c r="I113">
        <v>-25.991099999999999</v>
      </c>
      <c r="J113">
        <v>-9.9892000000000003</v>
      </c>
      <c r="K113">
        <v>3074.8557999999998</v>
      </c>
      <c r="L113" s="2">
        <f t="shared" si="7"/>
        <v>3023.973</v>
      </c>
      <c r="N113" s="5">
        <f t="shared" si="8"/>
        <v>3023.9691000000003</v>
      </c>
      <c r="O113" s="5">
        <f t="shared" si="9"/>
        <v>-3.0899999999746797E-2</v>
      </c>
    </row>
    <row r="114" spans="1:15" x14ac:dyDescent="0.25">
      <c r="A114"/>
      <c r="B114">
        <v>112</v>
      </c>
      <c r="C114">
        <v>26.006799999999998</v>
      </c>
      <c r="D114">
        <v>-9.9880999999999993</v>
      </c>
      <c r="E114">
        <v>3102.8571000000002</v>
      </c>
      <c r="F114" s="2">
        <f t="shared" si="6"/>
        <v>3051.9743000000003</v>
      </c>
      <c r="G114"/>
      <c r="H114">
        <v>112</v>
      </c>
      <c r="I114">
        <v>-25.990300000000001</v>
      </c>
      <c r="J114">
        <v>-9.9879999999999995</v>
      </c>
      <c r="K114">
        <v>3102.8600999999999</v>
      </c>
      <c r="L114" s="2">
        <f t="shared" si="7"/>
        <v>3051.9773</v>
      </c>
      <c r="N114" s="5">
        <f t="shared" si="8"/>
        <v>3051.9758000000002</v>
      </c>
      <c r="O114" s="5">
        <f t="shared" si="9"/>
        <v>-2.4199999999837019E-2</v>
      </c>
    </row>
    <row r="115" spans="1:15" x14ac:dyDescent="0.25">
      <c r="A115"/>
      <c r="B115">
        <v>113</v>
      </c>
      <c r="C115">
        <v>26.006799999999998</v>
      </c>
      <c r="D115">
        <v>-9.9883000000000006</v>
      </c>
      <c r="E115">
        <v>3130.8501000000001</v>
      </c>
      <c r="F115" s="2">
        <f t="shared" si="6"/>
        <v>3079.9673000000003</v>
      </c>
      <c r="G115"/>
      <c r="H115">
        <v>113</v>
      </c>
      <c r="I115">
        <v>-25.989799999999999</v>
      </c>
      <c r="J115">
        <v>-9.9880999999999993</v>
      </c>
      <c r="K115">
        <v>3130.8622999999998</v>
      </c>
      <c r="L115" s="2">
        <f t="shared" si="7"/>
        <v>3079.9794999999999</v>
      </c>
      <c r="N115" s="5">
        <f t="shared" si="8"/>
        <v>3079.9733999999999</v>
      </c>
      <c r="O115" s="5">
        <f t="shared" si="9"/>
        <v>-2.6600000000144064E-2</v>
      </c>
    </row>
    <row r="116" spans="1:15" x14ac:dyDescent="0.25">
      <c r="A116"/>
      <c r="B116">
        <v>114</v>
      </c>
      <c r="C116">
        <v>26.0076</v>
      </c>
      <c r="D116">
        <v>-9.9870000000000001</v>
      </c>
      <c r="E116">
        <v>3158.8379</v>
      </c>
      <c r="F116" s="2">
        <f t="shared" si="6"/>
        <v>3107.9551000000001</v>
      </c>
      <c r="G116"/>
      <c r="H116">
        <v>114</v>
      </c>
      <c r="I116">
        <v>-25.990200000000002</v>
      </c>
      <c r="J116">
        <v>-9.9876000000000005</v>
      </c>
      <c r="K116">
        <v>3158.8588</v>
      </c>
      <c r="L116" s="2">
        <f t="shared" si="7"/>
        <v>3107.9760000000001</v>
      </c>
      <c r="N116" s="5">
        <f t="shared" si="8"/>
        <v>3107.9655499999999</v>
      </c>
      <c r="O116" s="5">
        <f t="shared" si="9"/>
        <v>-3.4450000000106229E-2</v>
      </c>
    </row>
    <row r="117" spans="1:15" x14ac:dyDescent="0.25">
      <c r="A117"/>
      <c r="B117">
        <v>115</v>
      </c>
      <c r="C117">
        <v>26.0077</v>
      </c>
      <c r="D117">
        <v>-9.9883000000000006</v>
      </c>
      <c r="E117">
        <v>3186.8262</v>
      </c>
      <c r="F117" s="2">
        <f t="shared" si="6"/>
        <v>3135.9434000000001</v>
      </c>
      <c r="G117"/>
      <c r="H117">
        <v>115</v>
      </c>
      <c r="I117">
        <v>-25.989599999999999</v>
      </c>
      <c r="J117">
        <v>-9.9886999999999997</v>
      </c>
      <c r="K117">
        <v>3186.8645000000001</v>
      </c>
      <c r="L117" s="2">
        <f t="shared" si="7"/>
        <v>3135.9817000000003</v>
      </c>
      <c r="N117" s="5">
        <f t="shared" si="8"/>
        <v>3135.9625500000002</v>
      </c>
      <c r="O117" s="5">
        <f t="shared" si="9"/>
        <v>-3.7449999999807915E-2</v>
      </c>
    </row>
    <row r="118" spans="1:15" x14ac:dyDescent="0.25">
      <c r="A118"/>
      <c r="B118">
        <v>116</v>
      </c>
      <c r="C118">
        <v>26.007899999999999</v>
      </c>
      <c r="D118">
        <v>-9.9875000000000007</v>
      </c>
      <c r="E118">
        <v>3214.8582999999999</v>
      </c>
      <c r="F118" s="2">
        <f t="shared" si="6"/>
        <v>3163.9755</v>
      </c>
      <c r="G118"/>
      <c r="H118">
        <v>116</v>
      </c>
      <c r="I118">
        <v>-25.990300000000001</v>
      </c>
      <c r="J118">
        <v>-9.9878999999999998</v>
      </c>
      <c r="K118">
        <v>3214.8593000000001</v>
      </c>
      <c r="L118" s="2">
        <f t="shared" si="7"/>
        <v>3163.9765000000002</v>
      </c>
      <c r="N118" s="5">
        <f t="shared" si="8"/>
        <v>3163.9760000000001</v>
      </c>
      <c r="O118" s="5">
        <f t="shared" si="9"/>
        <v>-2.3999999999887223E-2</v>
      </c>
    </row>
    <row r="119" spans="1:15" x14ac:dyDescent="0.25">
      <c r="A119"/>
      <c r="B119">
        <v>117</v>
      </c>
      <c r="C119">
        <v>26.007400000000001</v>
      </c>
      <c r="D119">
        <v>-9.9882000000000009</v>
      </c>
      <c r="E119">
        <v>3242.8474000000001</v>
      </c>
      <c r="F119" s="2">
        <f t="shared" si="6"/>
        <v>3191.9646000000002</v>
      </c>
      <c r="G119"/>
      <c r="H119">
        <v>117</v>
      </c>
      <c r="I119">
        <v>-25.9892</v>
      </c>
      <c r="J119">
        <v>-9.9884000000000004</v>
      </c>
      <c r="K119">
        <v>3242.8688000000002</v>
      </c>
      <c r="L119" s="2">
        <f t="shared" si="7"/>
        <v>3191.9860000000003</v>
      </c>
      <c r="N119" s="5">
        <f t="shared" si="8"/>
        <v>3191.9753000000001</v>
      </c>
      <c r="O119" s="5">
        <f t="shared" si="9"/>
        <v>-2.4699999999938882E-2</v>
      </c>
    </row>
    <row r="120" spans="1:15" x14ac:dyDescent="0.25">
      <c r="A120"/>
      <c r="B120">
        <v>118</v>
      </c>
      <c r="C120">
        <v>26.0076</v>
      </c>
      <c r="D120">
        <v>-9.9872999999999994</v>
      </c>
      <c r="E120">
        <v>3270.8148999999999</v>
      </c>
      <c r="F120" s="2">
        <f t="shared" si="6"/>
        <v>3219.9321</v>
      </c>
      <c r="G120"/>
      <c r="H120">
        <v>118</v>
      </c>
      <c r="I120">
        <v>-25.989100000000001</v>
      </c>
      <c r="J120">
        <v>-9.9878</v>
      </c>
      <c r="K120">
        <v>3270.8647000000001</v>
      </c>
      <c r="L120" s="2">
        <f t="shared" si="7"/>
        <v>3219.9819000000002</v>
      </c>
      <c r="N120" s="5">
        <f t="shared" si="8"/>
        <v>3219.9570000000003</v>
      </c>
      <c r="O120" s="5">
        <f t="shared" si="9"/>
        <v>-4.2999999999665306E-2</v>
      </c>
    </row>
    <row r="121" spans="1:15" x14ac:dyDescent="0.25">
      <c r="A121"/>
      <c r="B121">
        <v>119</v>
      </c>
      <c r="C121">
        <v>26.006900000000002</v>
      </c>
      <c r="D121">
        <v>-9.9883000000000006</v>
      </c>
      <c r="E121">
        <v>3298.8150000000001</v>
      </c>
      <c r="F121" s="2">
        <f t="shared" si="6"/>
        <v>3247.9322000000002</v>
      </c>
      <c r="G121"/>
      <c r="H121">
        <v>119</v>
      </c>
      <c r="I121">
        <v>-25.9895</v>
      </c>
      <c r="J121">
        <v>-9.9886999999999997</v>
      </c>
      <c r="K121">
        <v>3298.8591000000001</v>
      </c>
      <c r="L121" s="2">
        <f t="shared" si="7"/>
        <v>3247.9763000000003</v>
      </c>
      <c r="N121" s="5">
        <f t="shared" si="8"/>
        <v>3247.9542500000002</v>
      </c>
      <c r="O121" s="5">
        <f t="shared" si="9"/>
        <v>-4.5749999999770807E-2</v>
      </c>
    </row>
    <row r="122" spans="1:15" x14ac:dyDescent="0.25">
      <c r="A122"/>
      <c r="B122">
        <v>120</v>
      </c>
      <c r="C122">
        <v>26.007899999999999</v>
      </c>
      <c r="D122">
        <v>-9.9885000000000002</v>
      </c>
      <c r="E122">
        <v>3326.8834999999999</v>
      </c>
      <c r="F122" s="2">
        <f t="shared" si="6"/>
        <v>3276.0007000000001</v>
      </c>
      <c r="G122"/>
      <c r="H122">
        <v>120</v>
      </c>
      <c r="I122">
        <v>-25.9892</v>
      </c>
      <c r="J122">
        <v>-9.9893000000000001</v>
      </c>
      <c r="K122">
        <v>3326.8825999999999</v>
      </c>
      <c r="L122" s="2">
        <f t="shared" si="7"/>
        <v>3275.9998000000001</v>
      </c>
      <c r="N122" s="5">
        <f t="shared" si="8"/>
        <v>3276.0002500000001</v>
      </c>
      <c r="O122" s="5">
        <f t="shared" si="9"/>
        <v>2.500000000509317E-4</v>
      </c>
    </row>
    <row r="123" spans="1:15" x14ac:dyDescent="0.25">
      <c r="A123"/>
      <c r="B123">
        <v>121</v>
      </c>
      <c r="C123">
        <v>26.008099999999999</v>
      </c>
      <c r="D123">
        <v>-9.9880999999999993</v>
      </c>
      <c r="E123">
        <v>3354.74</v>
      </c>
      <c r="F123" s="2">
        <f t="shared" ref="F123:F124" si="10">E123-E122</f>
        <v>27.856499999999869</v>
      </c>
      <c r="G123"/>
      <c r="H123">
        <v>121</v>
      </c>
      <c r="I123">
        <v>-25.989799999999999</v>
      </c>
      <c r="J123">
        <v>-9.9890000000000008</v>
      </c>
      <c r="K123">
        <v>3354.7842000000001</v>
      </c>
      <c r="L123" s="2">
        <f t="shared" ref="L123:L124" si="11">K123-K122</f>
        <v>27.901600000000144</v>
      </c>
      <c r="N123" s="5">
        <f t="shared" si="8"/>
        <v>27.879050000000007</v>
      </c>
      <c r="O123" s="5">
        <f t="shared" ref="O123" si="12">N123-28</f>
        <v>-0.12094999999999345</v>
      </c>
    </row>
    <row r="124" spans="1:15" x14ac:dyDescent="0.25">
      <c r="A124"/>
      <c r="B124">
        <v>122</v>
      </c>
      <c r="C124">
        <v>26.0076</v>
      </c>
      <c r="D124">
        <v>-9.9878999999999998</v>
      </c>
      <c r="E124">
        <v>3380.2184000000002</v>
      </c>
      <c r="F124" s="2">
        <f t="shared" si="10"/>
        <v>25.47840000000042</v>
      </c>
      <c r="G124"/>
      <c r="H124">
        <v>122</v>
      </c>
      <c r="I124">
        <v>-25.9893</v>
      </c>
      <c r="J124">
        <v>-9.9876000000000005</v>
      </c>
      <c r="K124">
        <v>3380.2496999999998</v>
      </c>
      <c r="L124" s="2">
        <f t="shared" si="11"/>
        <v>25.465499999999793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1C3D-B695-456E-A054-64B077028454}">
  <dimension ref="B39:M54"/>
  <sheetViews>
    <sheetView tabSelected="1" topLeftCell="A28" workbookViewId="0">
      <selection activeCell="B54" sqref="B54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7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8">
        <v>-88.637299999999996</v>
      </c>
      <c r="D40" s="8">
        <v>-263.52339999999998</v>
      </c>
      <c r="E40" s="8">
        <v>-1459.9860000000001</v>
      </c>
      <c r="H40" s="2"/>
      <c r="I40" s="2"/>
      <c r="J40">
        <v>1</v>
      </c>
      <c r="K40" s="8">
        <v>41.152500000000003</v>
      </c>
      <c r="L40" s="8">
        <v>-583.49109999999996</v>
      </c>
      <c r="M40" s="8">
        <v>-1008.218</v>
      </c>
    </row>
    <row r="41" spans="2:13" x14ac:dyDescent="0.25">
      <c r="B41" s="2" t="s">
        <v>17</v>
      </c>
      <c r="C41" s="8">
        <v>-88.602999999999994</v>
      </c>
      <c r="D41" s="8">
        <v>-263.49810000000002</v>
      </c>
      <c r="E41" s="8">
        <v>-2.9700000000000001E-2</v>
      </c>
      <c r="J41">
        <v>2</v>
      </c>
      <c r="K41" s="8">
        <v>0.79259999999999997</v>
      </c>
      <c r="L41" s="8">
        <v>-583.48609999999996</v>
      </c>
      <c r="M41" s="8">
        <v>-1008.472</v>
      </c>
    </row>
    <row r="42" spans="2:13" x14ac:dyDescent="0.25">
      <c r="B42" s="2" t="s">
        <v>18</v>
      </c>
      <c r="C42" s="8">
        <v>-88.7376</v>
      </c>
      <c r="D42" s="8">
        <v>-263.5147</v>
      </c>
      <c r="E42" s="8">
        <v>1460.0658000000001</v>
      </c>
      <c r="J42">
        <v>3</v>
      </c>
      <c r="K42" s="8">
        <v>-37.107199999999999</v>
      </c>
      <c r="L42" s="8">
        <v>-583.47040000000004</v>
      </c>
      <c r="M42" s="8">
        <v>-1008.273</v>
      </c>
    </row>
    <row r="43" spans="2:13" x14ac:dyDescent="0.25">
      <c r="B43" s="2" t="s">
        <v>19</v>
      </c>
      <c r="C43" s="8">
        <v>-88.685199999999995</v>
      </c>
      <c r="D43" s="8">
        <v>-613.50049999999999</v>
      </c>
      <c r="E43" s="8">
        <v>-1459.9780000000001</v>
      </c>
      <c r="J43">
        <v>4</v>
      </c>
      <c r="K43" s="8">
        <v>-39.732799999999997</v>
      </c>
      <c r="L43" s="8">
        <v>-583.47249999999997</v>
      </c>
      <c r="M43" s="8">
        <v>-878.34389999999996</v>
      </c>
    </row>
    <row r="44" spans="2:13" x14ac:dyDescent="0.25">
      <c r="B44" s="2" t="s">
        <v>20</v>
      </c>
      <c r="C44" s="8">
        <v>-88.674999999999997</v>
      </c>
      <c r="D44" s="8">
        <v>-613.54790000000003</v>
      </c>
      <c r="E44" s="8">
        <v>1.5900000000000001E-2</v>
      </c>
      <c r="J44">
        <v>5</v>
      </c>
      <c r="K44" s="8">
        <v>0.17699999999999999</v>
      </c>
      <c r="L44" s="8">
        <v>-583.48419999999999</v>
      </c>
      <c r="M44" s="8">
        <v>-879.08900000000006</v>
      </c>
    </row>
    <row r="45" spans="2:13" x14ac:dyDescent="0.25">
      <c r="B45" s="2" t="s">
        <v>21</v>
      </c>
      <c r="C45" s="8">
        <v>-88.829700000000003</v>
      </c>
      <c r="D45" s="8">
        <v>-613.54480000000001</v>
      </c>
      <c r="E45" s="8">
        <v>1460.0178000000001</v>
      </c>
      <c r="J45">
        <v>6</v>
      </c>
      <c r="K45" s="8">
        <v>40.042299999999997</v>
      </c>
      <c r="L45" s="8">
        <v>-583.49429999999995</v>
      </c>
      <c r="M45" s="8">
        <v>-878.58889999999997</v>
      </c>
    </row>
    <row r="46" spans="2:13" x14ac:dyDescent="0.25">
      <c r="B46" s="2" t="s">
        <v>22</v>
      </c>
      <c r="C46" s="8">
        <v>88.704300000000003</v>
      </c>
      <c r="D46" s="8">
        <v>-263.58839999999998</v>
      </c>
      <c r="E46" s="8">
        <v>-1460.11</v>
      </c>
      <c r="J46">
        <v>7</v>
      </c>
      <c r="K46" s="8">
        <v>40.575299999999999</v>
      </c>
      <c r="L46" s="8">
        <v>-583.49980000000005</v>
      </c>
      <c r="M46" s="8">
        <v>879.6069</v>
      </c>
    </row>
    <row r="47" spans="2:13" x14ac:dyDescent="0.25">
      <c r="B47" s="2" t="s">
        <v>23</v>
      </c>
      <c r="C47" s="8">
        <v>88.726100000000002</v>
      </c>
      <c r="D47" s="8">
        <v>-263.62079999999997</v>
      </c>
      <c r="E47" s="8">
        <v>-4.4299999999999999E-2</v>
      </c>
      <c r="J47">
        <v>8</v>
      </c>
      <c r="K47" s="8">
        <v>0.98560000000000003</v>
      </c>
      <c r="L47" s="8">
        <v>-583.49180000000001</v>
      </c>
      <c r="M47" s="8">
        <v>878.84839999999997</v>
      </c>
    </row>
    <row r="48" spans="2:13" x14ac:dyDescent="0.25">
      <c r="B48" s="2" t="s">
        <v>24</v>
      </c>
      <c r="C48" s="8">
        <v>88.572400000000002</v>
      </c>
      <c r="D48" s="8">
        <v>-263.65030000000002</v>
      </c>
      <c r="E48" s="8">
        <v>1459.9204</v>
      </c>
      <c r="J48">
        <v>9</v>
      </c>
      <c r="K48" s="8">
        <v>-36.620399999999997</v>
      </c>
      <c r="L48" s="8">
        <v>-583.47490000000005</v>
      </c>
      <c r="M48" s="8">
        <v>880.28430000000003</v>
      </c>
    </row>
    <row r="49" spans="2:13" x14ac:dyDescent="0.25">
      <c r="B49" s="2" t="s">
        <v>25</v>
      </c>
      <c r="C49" s="8">
        <v>88.6374</v>
      </c>
      <c r="D49" s="8">
        <v>-613.64790000000005</v>
      </c>
      <c r="E49" s="8">
        <v>-1460.047</v>
      </c>
      <c r="J49">
        <v>10</v>
      </c>
      <c r="K49" s="8">
        <v>-38.616</v>
      </c>
      <c r="L49" s="8">
        <v>-583.47370000000001</v>
      </c>
      <c r="M49" s="8">
        <v>1009.4637</v>
      </c>
    </row>
    <row r="50" spans="2:13" x14ac:dyDescent="0.25">
      <c r="B50" s="2" t="s">
        <v>26</v>
      </c>
      <c r="C50" s="8">
        <v>88.649199999999993</v>
      </c>
      <c r="D50" s="8">
        <v>-613.59109999999998</v>
      </c>
      <c r="E50" s="8">
        <v>-0.03</v>
      </c>
      <c r="J50">
        <v>11</v>
      </c>
      <c r="K50" s="8">
        <v>-0.27739999999999998</v>
      </c>
      <c r="L50" s="8">
        <v>-583.49149999999997</v>
      </c>
      <c r="M50" s="8">
        <v>1009.1922</v>
      </c>
    </row>
    <row r="51" spans="2:13" x14ac:dyDescent="0.25">
      <c r="B51" s="2" t="s">
        <v>27</v>
      </c>
      <c r="C51" s="8">
        <v>88.491600000000005</v>
      </c>
      <c r="D51" s="8">
        <v>-613.69809999999995</v>
      </c>
      <c r="E51" s="8">
        <v>1459.9277</v>
      </c>
      <c r="J51">
        <v>12</v>
      </c>
      <c r="K51" s="8">
        <v>40.566000000000003</v>
      </c>
      <c r="L51" s="8">
        <v>-583.50070000000005</v>
      </c>
      <c r="M51" s="8">
        <v>1008.2984</v>
      </c>
    </row>
    <row r="52" spans="2:13" x14ac:dyDescent="0.25">
      <c r="B52" s="2" t="s">
        <v>28</v>
      </c>
      <c r="C52" s="8">
        <v>-88.738900000000001</v>
      </c>
      <c r="D52" s="8">
        <v>-263.5154</v>
      </c>
      <c r="E52" s="8">
        <v>1460.066</v>
      </c>
    </row>
    <row r="54" spans="2:13" x14ac:dyDescent="0.25">
      <c r="B54" s="11" t="s">
        <v>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dcterms:created xsi:type="dcterms:W3CDTF">2022-07-27T15:17:14Z</dcterms:created>
  <dcterms:modified xsi:type="dcterms:W3CDTF">2026-02-11T23:56:35Z</dcterms:modified>
</cp:coreProperties>
</file>