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08\Mechanical\"/>
    </mc:Choice>
  </mc:AlternateContent>
  <xr:revisionPtr revIDLastSave="0" documentId="8_{BE89558C-4BCC-479F-A523-3F88C38F4EBC}" xr6:coauthVersionLast="47" xr6:coauthVersionMax="47" xr10:uidLastSave="{00000000-0000-0000-0000-000000000000}"/>
  <bookViews>
    <workbookView xWindow="10110" yWindow="855" windowWidth="29865" windowHeight="17385" activeTab="1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2" i="4" l="1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N101" i="4" s="1"/>
  <c r="O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N82" i="4" s="1"/>
  <c r="O82" i="4" s="1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N62" i="4" s="1"/>
  <c r="O62" i="4" s="1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N39" i="4" s="1"/>
  <c r="O39" i="4" s="1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59" i="4" l="1"/>
  <c r="O59" i="4" s="1"/>
  <c r="N35" i="4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<sst xmlns="http://schemas.openxmlformats.org/spreadsheetml/2006/main" count="57" uniqueCount="28">
  <si>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</si>
  <si>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</si>
  <si>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</si>
  <si>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</si>
  <si>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</si>
  <si>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</si>
  <si>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</si>
  <si>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</si>
  <si>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</si>
  <si>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</si>
  <si>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</si>
  <si>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</si>
  <si>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</si>
  <si>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</si>
  <si>
    <t>Tooling Ball</t>
  </si>
  <si>
    <t>Mounting Planes</t>
  </si>
  <si>
    <t>LSB 1</t>
  </si>
  <si>
    <t>LSB 2</t>
  </si>
  <si>
    <t>LSB 3</t>
  </si>
  <si>
    <t>LSB 4</t>
  </si>
  <si>
    <t>LSB 5</t>
  </si>
  <si>
    <t>LSB 6</t>
  </si>
  <si>
    <t>LSB 7</t>
  </si>
  <si>
    <t>LSB 8</t>
  </si>
  <si>
    <t>LSB 9</t>
  </si>
  <si>
    <t>LSB 10</t>
  </si>
  <si>
    <t>LSB 11</t>
  </si>
  <si>
    <t>LSB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</si>
</sst>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-2.7000000000000001E-3</c:v>
                </c:pt>
                <c:pt idx="1">
                  <c:v>2.0999999999999999E-3</c:v>
                </c:pt>
                <c:pt idx="2">
                  <c:v>-3.3999999999999998E-3</c:v>
                </c:pt>
                <c:pt idx="3">
                  <c:v>-1.1999999999999999E-3</c:v>
                </c:pt>
                <c:pt idx="4">
                  <c:v>5.3E-3</c:v>
                </c:pt>
                <c:pt idx="5">
                  <c:v>3.0000000000000001E-3</c:v>
                </c:pt>
                <c:pt idx="6">
                  <c:v>2.5999999999999999E-3</c:v>
                </c:pt>
                <c:pt idx="7">
                  <c:v>-1.2999999999999999E-3</c:v>
                </c:pt>
                <c:pt idx="8">
                  <c:v>8.0000000000000004E-4</c:v>
                </c:pt>
                <c:pt idx="9">
                  <c:v>2.8999999999999998E-3</c:v>
                </c:pt>
                <c:pt idx="10">
                  <c:v>-5.4999999999999997E-3</c:v>
                </c:pt>
                <c:pt idx="11">
                  <c:v>3.3999999999999998E-3</c:v>
                </c:pt>
                <c:pt idx="12">
                  <c:v>1.1000000000000001E-3</c:v>
                </c:pt>
                <c:pt idx="13">
                  <c:v>-2.2000000000000001E-3</c:v>
                </c:pt>
                <c:pt idx="14">
                  <c:v>-5.9999999999999995E-4</c:v>
                </c:pt>
                <c:pt idx="15">
                  <c:v>-1.1000000000000001E-3</c:v>
                </c:pt>
                <c:pt idx="16">
                  <c:v>5.9999999999999995E-4</c:v>
                </c:pt>
                <c:pt idx="17">
                  <c:v>-1E-3</c:v>
                </c:pt>
                <c:pt idx="18">
                  <c:v>3.8999999999999998E-3</c:v>
                </c:pt>
                <c:pt idx="19">
                  <c:v>1.1999999999999999E-3</c:v>
                </c:pt>
                <c:pt idx="20">
                  <c:v>2.8999999999999998E-3</c:v>
                </c:pt>
                <c:pt idx="21">
                  <c:v>3.8E-3</c:v>
                </c:pt>
                <c:pt idx="22">
                  <c:v>2E-3</c:v>
                </c:pt>
                <c:pt idx="23">
                  <c:v>3.5000000000000001E-3</c:v>
                </c:pt>
                <c:pt idx="24">
                  <c:v>-5.0000000000000001E-4</c:v>
                </c:pt>
                <c:pt idx="25">
                  <c:v>5.8999999999999999E-3</c:v>
                </c:pt>
                <c:pt idx="26">
                  <c:v>2.3999999999999998E-3</c:v>
                </c:pt>
                <c:pt idx="27">
                  <c:v>3.2000000000000002E-3</c:v>
                </c:pt>
                <c:pt idx="28">
                  <c:v>6.1000000000000004E-3</c:v>
                </c:pt>
                <c:pt idx="29">
                  <c:v>9.5999999999999992E-3</c:v>
                </c:pt>
                <c:pt idx="30">
                  <c:v>3.2000000000000002E-3</c:v>
                </c:pt>
                <c:pt idx="31">
                  <c:v>5.0000000000000001E-3</c:v>
                </c:pt>
                <c:pt idx="32">
                  <c:v>1.0500000000000001E-2</c:v>
                </c:pt>
                <c:pt idx="33">
                  <c:v>9.4999999999999998E-3</c:v>
                </c:pt>
                <c:pt idx="34">
                  <c:v>7.3000000000000001E-3</c:v>
                </c:pt>
                <c:pt idx="35">
                  <c:v>9.1999999999999998E-3</c:v>
                </c:pt>
                <c:pt idx="36">
                  <c:v>6.1999999999999998E-3</c:v>
                </c:pt>
                <c:pt idx="37">
                  <c:v>1.0699999999999999E-2</c:v>
                </c:pt>
                <c:pt idx="38">
                  <c:v>7.7000000000000002E-3</c:v>
                </c:pt>
                <c:pt idx="39">
                  <c:v>7.0000000000000001E-3</c:v>
                </c:pt>
                <c:pt idx="40">
                  <c:v>5.0000000000000001E-4</c:v>
                </c:pt>
                <c:pt idx="41">
                  <c:v>1.6000000000000001E-3</c:v>
                </c:pt>
                <c:pt idx="42">
                  <c:v>-6.4000000000000003E-3</c:v>
                </c:pt>
                <c:pt idx="43">
                  <c:v>-1.4E-3</c:v>
                </c:pt>
                <c:pt idx="44">
                  <c:v>-6.1000000000000004E-3</c:v>
                </c:pt>
                <c:pt idx="45">
                  <c:v>3.0000000000000001E-3</c:v>
                </c:pt>
                <c:pt idx="46">
                  <c:v>1.9E-3</c:v>
                </c:pt>
                <c:pt idx="47">
                  <c:v>-1.1999999999999999E-3</c:v>
                </c:pt>
                <c:pt idx="48">
                  <c:v>3.0999999999999999E-3</c:v>
                </c:pt>
                <c:pt idx="49">
                  <c:v>4.4999999999999997E-3</c:v>
                </c:pt>
                <c:pt idx="50">
                  <c:v>1E-3</c:v>
                </c:pt>
                <c:pt idx="51">
                  <c:v>4.1000000000000003E-3</c:v>
                </c:pt>
                <c:pt idx="52">
                  <c:v>4.1000000000000003E-3</c:v>
                </c:pt>
                <c:pt idx="53">
                  <c:v>5.1999999999999998E-3</c:v>
                </c:pt>
                <c:pt idx="54">
                  <c:v>6.0000000000000001E-3</c:v>
                </c:pt>
                <c:pt idx="55">
                  <c:v>2.5999999999999999E-3</c:v>
                </c:pt>
                <c:pt idx="56">
                  <c:v>5.5999999999999999E-3</c:v>
                </c:pt>
                <c:pt idx="57">
                  <c:v>3.8E-3</c:v>
                </c:pt>
                <c:pt idx="58">
                  <c:v>2.5000000000000001E-3</c:v>
                </c:pt>
                <c:pt idx="59">
                  <c:v>4.1999999999999997E-3</c:v>
                </c:pt>
                <c:pt idx="60">
                  <c:v>6.4000000000000003E-3</c:v>
                </c:pt>
                <c:pt idx="61">
                  <c:v>1.4E-3</c:v>
                </c:pt>
                <c:pt idx="62">
                  <c:v>0</c:v>
                </c:pt>
                <c:pt idx="63">
                  <c:v>1.9E-3</c:v>
                </c:pt>
                <c:pt idx="64">
                  <c:v>-1.9E-3</c:v>
                </c:pt>
                <c:pt idx="65">
                  <c:v>0</c:v>
                </c:pt>
                <c:pt idx="66">
                  <c:v>-2.5000000000000001E-3</c:v>
                </c:pt>
                <c:pt idx="67">
                  <c:v>-5.3E-3</c:v>
                </c:pt>
                <c:pt idx="68">
                  <c:v>-1.8E-3</c:v>
                </c:pt>
                <c:pt idx="69">
                  <c:v>-5.1999999999999998E-3</c:v>
                </c:pt>
                <c:pt idx="70">
                  <c:v>-2.5000000000000001E-3</c:v>
                </c:pt>
                <c:pt idx="71">
                  <c:v>-4.4999999999999997E-3</c:v>
                </c:pt>
                <c:pt idx="72">
                  <c:v>-5.4000000000000003E-3</c:v>
                </c:pt>
                <c:pt idx="73">
                  <c:v>-7.1999999999999998E-3</c:v>
                </c:pt>
                <c:pt idx="74">
                  <c:v>-6.7999999999999996E-3</c:v>
                </c:pt>
                <c:pt idx="75">
                  <c:v>-2.3999999999999998E-3</c:v>
                </c:pt>
                <c:pt idx="76">
                  <c:v>-8.5000000000000006E-3</c:v>
                </c:pt>
                <c:pt idx="77">
                  <c:v>-9.9000000000000008E-3</c:v>
                </c:pt>
                <c:pt idx="78">
                  <c:v>-6.8999999999999999E-3</c:v>
                </c:pt>
                <c:pt idx="79">
                  <c:v>-7.6E-3</c:v>
                </c:pt>
                <c:pt idx="80">
                  <c:v>-1.15E-2</c:v>
                </c:pt>
                <c:pt idx="81">
                  <c:v>-1.12E-2</c:v>
                </c:pt>
                <c:pt idx="82">
                  <c:v>-8.3999999999999995E-3</c:v>
                </c:pt>
                <c:pt idx="83">
                  <c:v>-7.4000000000000003E-3</c:v>
                </c:pt>
                <c:pt idx="84">
                  <c:v>-1.12E-2</c:v>
                </c:pt>
                <c:pt idx="85">
                  <c:v>-1.0699999999999999E-2</c:v>
                </c:pt>
                <c:pt idx="86">
                  <c:v>-7.4999999999999997E-3</c:v>
                </c:pt>
                <c:pt idx="87">
                  <c:v>-5.8999999999999999E-3</c:v>
                </c:pt>
                <c:pt idx="88">
                  <c:v>-3.0000000000000001E-3</c:v>
                </c:pt>
                <c:pt idx="89">
                  <c:v>-7.1000000000000004E-3</c:v>
                </c:pt>
                <c:pt idx="90">
                  <c:v>2.0999999999999999E-3</c:v>
                </c:pt>
                <c:pt idx="91">
                  <c:v>-4.3E-3</c:v>
                </c:pt>
                <c:pt idx="92">
                  <c:v>-3.3E-3</c:v>
                </c:pt>
                <c:pt idx="93">
                  <c:v>-4.4999999999999997E-3</c:v>
                </c:pt>
                <c:pt idx="94">
                  <c:v>-4.4999999999999997E-3</c:v>
                </c:pt>
                <c:pt idx="95">
                  <c:v>-6.9999999999999999E-4</c:v>
                </c:pt>
                <c:pt idx="96">
                  <c:v>-4.4000000000000003E-3</c:v>
                </c:pt>
                <c:pt idx="97">
                  <c:v>-1.6999999999999999E-3</c:v>
                </c:pt>
                <c:pt idx="98">
                  <c:v>5.9999999999999995E-4</c:v>
                </c:pt>
                <c:pt idx="99">
                  <c:v>-2.8E-3</c:v>
                </c:pt>
                <c:pt idx="100">
                  <c:v>-8.0000000000000004E-4</c:v>
                </c:pt>
                <c:pt idx="101">
                  <c:v>8.9999999999999998E-4</c:v>
                </c:pt>
                <c:pt idx="102">
                  <c:v>4.7999999999999996E-3</c:v>
                </c:pt>
                <c:pt idx="103">
                  <c:v>8.0000000000000004E-4</c:v>
                </c:pt>
                <c:pt idx="104">
                  <c:v>2.0999999999999999E-3</c:v>
                </c:pt>
                <c:pt idx="105">
                  <c:v>3.3E-3</c:v>
                </c:pt>
                <c:pt idx="106">
                  <c:v>1.1000000000000001E-3</c:v>
                </c:pt>
                <c:pt idx="107">
                  <c:v>8.9999999999999998E-4</c:v>
                </c:pt>
                <c:pt idx="108">
                  <c:v>-5.9999999999999995E-4</c:v>
                </c:pt>
                <c:pt idx="109">
                  <c:v>1.8E-3</c:v>
                </c:pt>
                <c:pt idx="110">
                  <c:v>6.3E-3</c:v>
                </c:pt>
                <c:pt idx="111">
                  <c:v>5.7999999999999996E-3</c:v>
                </c:pt>
                <c:pt idx="112">
                  <c:v>-1E-4</c:v>
                </c:pt>
                <c:pt idx="113">
                  <c:v>8.9999999999999998E-4</c:v>
                </c:pt>
                <c:pt idx="114">
                  <c:v>1.6000000000000001E-3</c:v>
                </c:pt>
                <c:pt idx="115">
                  <c:v>-5.0000000000000001E-4</c:v>
                </c:pt>
                <c:pt idx="116">
                  <c:v>-1.5E-3</c:v>
                </c:pt>
                <c:pt idx="117">
                  <c:v>-2.5000000000000001E-3</c:v>
                </c:pt>
                <c:pt idx="118">
                  <c:v>6.9999999999999999E-4</c:v>
                </c:pt>
                <c:pt idx="119">
                  <c:v>-1.1000000000000001E-3</c:v>
                </c:pt>
                <c:pt idx="120">
                  <c:v>-3.3999999999999998E-3</c:v>
                </c:pt>
                <c:pt idx="121">
                  <c:v>-6.4999999999999997E-3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-1.06E-2</c:v>
                </c:pt>
                <c:pt idx="1">
                  <c:v>-6.0000000000000001E-3</c:v>
                </c:pt>
                <c:pt idx="2">
                  <c:v>-8.5000000000000006E-3</c:v>
                </c:pt>
                <c:pt idx="3">
                  <c:v>-6.8999999999999999E-3</c:v>
                </c:pt>
                <c:pt idx="4">
                  <c:v>1.1999999999999999E-3</c:v>
                </c:pt>
                <c:pt idx="5">
                  <c:v>-3.0000000000000001E-3</c:v>
                </c:pt>
                <c:pt idx="6">
                  <c:v>-1.9E-3</c:v>
                </c:pt>
                <c:pt idx="7">
                  <c:v>-3.5000000000000001E-3</c:v>
                </c:pt>
                <c:pt idx="8">
                  <c:v>-4.1000000000000003E-3</c:v>
                </c:pt>
                <c:pt idx="9">
                  <c:v>-1.9E-3</c:v>
                </c:pt>
                <c:pt idx="10">
                  <c:v>-9.1000000000000004E-3</c:v>
                </c:pt>
                <c:pt idx="11">
                  <c:v>-3.0000000000000001E-3</c:v>
                </c:pt>
                <c:pt idx="12">
                  <c:v>-4.4999999999999997E-3</c:v>
                </c:pt>
                <c:pt idx="13">
                  <c:v>-3.0999999999999999E-3</c:v>
                </c:pt>
                <c:pt idx="14">
                  <c:v>-3.0999999999999999E-3</c:v>
                </c:pt>
                <c:pt idx="15">
                  <c:v>-6.6E-3</c:v>
                </c:pt>
                <c:pt idx="16">
                  <c:v>-3.8E-3</c:v>
                </c:pt>
                <c:pt idx="17">
                  <c:v>-5.5999999999999999E-3</c:v>
                </c:pt>
                <c:pt idx="18">
                  <c:v>-1.6999999999999999E-3</c:v>
                </c:pt>
                <c:pt idx="19">
                  <c:v>-6.7999999999999996E-3</c:v>
                </c:pt>
                <c:pt idx="20">
                  <c:v>-6.7999999999999996E-3</c:v>
                </c:pt>
                <c:pt idx="21">
                  <c:v>-3.5000000000000001E-3</c:v>
                </c:pt>
                <c:pt idx="22">
                  <c:v>-6.8999999999999999E-3</c:v>
                </c:pt>
                <c:pt idx="23">
                  <c:v>-5.1999999999999998E-3</c:v>
                </c:pt>
                <c:pt idx="24">
                  <c:v>-5.8999999999999999E-3</c:v>
                </c:pt>
                <c:pt idx="25">
                  <c:v>-2.2000000000000001E-3</c:v>
                </c:pt>
                <c:pt idx="26">
                  <c:v>-3.8999999999999998E-3</c:v>
                </c:pt>
                <c:pt idx="27">
                  <c:v>-4.0000000000000001E-3</c:v>
                </c:pt>
                <c:pt idx="28">
                  <c:v>2.9999999999999997E-4</c:v>
                </c:pt>
                <c:pt idx="29">
                  <c:v>1.4E-3</c:v>
                </c:pt>
                <c:pt idx="30">
                  <c:v>2.5000000000000001E-3</c:v>
                </c:pt>
                <c:pt idx="31">
                  <c:v>-5.0000000000000001E-4</c:v>
                </c:pt>
                <c:pt idx="32">
                  <c:v>4.7999999999999996E-3</c:v>
                </c:pt>
                <c:pt idx="33">
                  <c:v>3.5999999999999999E-3</c:v>
                </c:pt>
                <c:pt idx="34">
                  <c:v>4.0000000000000002E-4</c:v>
                </c:pt>
                <c:pt idx="35">
                  <c:v>2.3E-3</c:v>
                </c:pt>
                <c:pt idx="36">
                  <c:v>-2.0000000000000001E-4</c:v>
                </c:pt>
                <c:pt idx="37">
                  <c:v>8.9999999999999998E-4</c:v>
                </c:pt>
                <c:pt idx="38">
                  <c:v>5.4999999999999997E-3</c:v>
                </c:pt>
                <c:pt idx="39">
                  <c:v>4.1000000000000003E-3</c:v>
                </c:pt>
                <c:pt idx="40">
                  <c:v>-1E-4</c:v>
                </c:pt>
                <c:pt idx="41">
                  <c:v>1.1000000000000001E-3</c:v>
                </c:pt>
                <c:pt idx="42">
                  <c:v>-2.8E-3</c:v>
                </c:pt>
                <c:pt idx="43">
                  <c:v>-5.0000000000000001E-4</c:v>
                </c:pt>
                <c:pt idx="44">
                  <c:v>-7.1000000000000004E-3</c:v>
                </c:pt>
                <c:pt idx="45">
                  <c:v>1.9E-3</c:v>
                </c:pt>
                <c:pt idx="46">
                  <c:v>-1.6999999999999999E-3</c:v>
                </c:pt>
                <c:pt idx="47">
                  <c:v>-8.9999999999999998E-4</c:v>
                </c:pt>
                <c:pt idx="48">
                  <c:v>2E-3</c:v>
                </c:pt>
                <c:pt idx="49">
                  <c:v>6.8999999999999999E-3</c:v>
                </c:pt>
                <c:pt idx="50">
                  <c:v>2.5999999999999999E-3</c:v>
                </c:pt>
                <c:pt idx="51">
                  <c:v>2.3999999999999998E-3</c:v>
                </c:pt>
                <c:pt idx="52">
                  <c:v>5.3E-3</c:v>
                </c:pt>
                <c:pt idx="53">
                  <c:v>7.6E-3</c:v>
                </c:pt>
                <c:pt idx="54">
                  <c:v>9.4999999999999998E-3</c:v>
                </c:pt>
                <c:pt idx="55">
                  <c:v>4.4999999999999997E-3</c:v>
                </c:pt>
                <c:pt idx="56">
                  <c:v>6.3E-3</c:v>
                </c:pt>
                <c:pt idx="57">
                  <c:v>5.7000000000000002E-3</c:v>
                </c:pt>
                <c:pt idx="58">
                  <c:v>1.0699999999999999E-2</c:v>
                </c:pt>
                <c:pt idx="59">
                  <c:v>4.4000000000000003E-3</c:v>
                </c:pt>
                <c:pt idx="60">
                  <c:v>9.7999999999999997E-3</c:v>
                </c:pt>
                <c:pt idx="61">
                  <c:v>4.1999999999999997E-3</c:v>
                </c:pt>
                <c:pt idx="62">
                  <c:v>6.1999999999999998E-3</c:v>
                </c:pt>
                <c:pt idx="63">
                  <c:v>1.8E-3</c:v>
                </c:pt>
                <c:pt idx="64">
                  <c:v>2.0000000000000001E-4</c:v>
                </c:pt>
                <c:pt idx="65">
                  <c:v>5.7999999999999996E-3</c:v>
                </c:pt>
                <c:pt idx="66">
                  <c:v>-4.0000000000000002E-4</c:v>
                </c:pt>
                <c:pt idx="67">
                  <c:v>-3.2000000000000002E-3</c:v>
                </c:pt>
                <c:pt idx="68">
                  <c:v>3.8E-3</c:v>
                </c:pt>
                <c:pt idx="69">
                  <c:v>3.0999999999999999E-3</c:v>
                </c:pt>
                <c:pt idx="70">
                  <c:v>-2.2000000000000001E-3</c:v>
                </c:pt>
                <c:pt idx="71">
                  <c:v>2.9999999999999997E-4</c:v>
                </c:pt>
                <c:pt idx="72">
                  <c:v>6.9999999999999999E-4</c:v>
                </c:pt>
                <c:pt idx="73">
                  <c:v>-5.1000000000000004E-3</c:v>
                </c:pt>
                <c:pt idx="74">
                  <c:v>-1E-3</c:v>
                </c:pt>
                <c:pt idx="75">
                  <c:v>4.0000000000000002E-4</c:v>
                </c:pt>
                <c:pt idx="76">
                  <c:v>-5.0000000000000001E-3</c:v>
                </c:pt>
                <c:pt idx="77">
                  <c:v>-6.7999999999999996E-3</c:v>
                </c:pt>
                <c:pt idx="78">
                  <c:v>-6.3E-3</c:v>
                </c:pt>
                <c:pt idx="79">
                  <c:v>-4.7000000000000002E-3</c:v>
                </c:pt>
                <c:pt idx="80">
                  <c:v>-8.0000000000000002E-3</c:v>
                </c:pt>
                <c:pt idx="81">
                  <c:v>-7.4000000000000003E-3</c:v>
                </c:pt>
                <c:pt idx="82">
                  <c:v>-2.3E-3</c:v>
                </c:pt>
                <c:pt idx="83">
                  <c:v>1.2999999999999999E-3</c:v>
                </c:pt>
                <c:pt idx="84">
                  <c:v>-6.8999999999999999E-3</c:v>
                </c:pt>
                <c:pt idx="85">
                  <c:v>-6.4999999999999997E-3</c:v>
                </c:pt>
                <c:pt idx="86">
                  <c:v>-2E-3</c:v>
                </c:pt>
                <c:pt idx="87">
                  <c:v>1.6000000000000001E-3</c:v>
                </c:pt>
                <c:pt idx="88">
                  <c:v>5.9999999999999995E-4</c:v>
                </c:pt>
                <c:pt idx="89">
                  <c:v>-5.8999999999999999E-3</c:v>
                </c:pt>
                <c:pt idx="90">
                  <c:v>3.3999999999999998E-3</c:v>
                </c:pt>
                <c:pt idx="91">
                  <c:v>2.9999999999999997E-4</c:v>
                </c:pt>
                <c:pt idx="92">
                  <c:v>5.0000000000000001E-4</c:v>
                </c:pt>
                <c:pt idx="93">
                  <c:v>4.1999999999999997E-3</c:v>
                </c:pt>
                <c:pt idx="94">
                  <c:v>1E-3</c:v>
                </c:pt>
                <c:pt idx="95">
                  <c:v>6.1999999999999998E-3</c:v>
                </c:pt>
                <c:pt idx="96">
                  <c:v>2.5000000000000001E-3</c:v>
                </c:pt>
                <c:pt idx="97">
                  <c:v>3.5000000000000001E-3</c:v>
                </c:pt>
                <c:pt idx="98">
                  <c:v>8.3000000000000001E-3</c:v>
                </c:pt>
                <c:pt idx="99">
                  <c:v>3.3999999999999998E-3</c:v>
                </c:pt>
                <c:pt idx="100">
                  <c:v>8.3999999999999995E-3</c:v>
                </c:pt>
                <c:pt idx="101">
                  <c:v>1.1999999999999999E-3</c:v>
                </c:pt>
                <c:pt idx="102">
                  <c:v>9.1999999999999998E-3</c:v>
                </c:pt>
                <c:pt idx="103">
                  <c:v>6.7000000000000002E-3</c:v>
                </c:pt>
                <c:pt idx="104">
                  <c:v>9.9000000000000008E-3</c:v>
                </c:pt>
                <c:pt idx="105">
                  <c:v>2.8999999999999998E-3</c:v>
                </c:pt>
                <c:pt idx="106">
                  <c:v>4.5999999999999999E-3</c:v>
                </c:pt>
                <c:pt idx="107">
                  <c:v>6.6E-3</c:v>
                </c:pt>
                <c:pt idx="108">
                  <c:v>4.8999999999999998E-3</c:v>
                </c:pt>
                <c:pt idx="109">
                  <c:v>2.8E-3</c:v>
                </c:pt>
                <c:pt idx="110">
                  <c:v>4.0000000000000001E-3</c:v>
                </c:pt>
                <c:pt idx="111">
                  <c:v>2.8E-3</c:v>
                </c:pt>
                <c:pt idx="112">
                  <c:v>6.7999999999999996E-3</c:v>
                </c:pt>
                <c:pt idx="113">
                  <c:v>8.0000000000000004E-4</c:v>
                </c:pt>
                <c:pt idx="114">
                  <c:v>3.8E-3</c:v>
                </c:pt>
                <c:pt idx="115">
                  <c:v>-4.8999999999999998E-3</c:v>
                </c:pt>
                <c:pt idx="116">
                  <c:v>5.0000000000000001E-4</c:v>
                </c:pt>
                <c:pt idx="117">
                  <c:v>-6.1000000000000004E-3</c:v>
                </c:pt>
                <c:pt idx="118">
                  <c:v>1.5E-3</c:v>
                </c:pt>
                <c:pt idx="119">
                  <c:v>-7.9000000000000008E-3</c:v>
                </c:pt>
                <c:pt idx="120">
                  <c:v>-2.7000000000000001E-3</c:v>
                </c:pt>
                <c:pt idx="121">
                  <c:v>-7.1999999999999998E-3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-0.1195</c:v>
                </c:pt>
                <c:pt idx="1">
                  <c:v>-0.10340000000000001</c:v>
                </c:pt>
                <c:pt idx="2">
                  <c:v>-4.5199999999999997E-2</c:v>
                </c:pt>
                <c:pt idx="3">
                  <c:v>-7.4499999999999997E-2</c:v>
                </c:pt>
                <c:pt idx="4">
                  <c:v>-5.5899999999999998E-2</c:v>
                </c:pt>
                <c:pt idx="5">
                  <c:v>-4.3299999999999998E-2</c:v>
                </c:pt>
                <c:pt idx="6">
                  <c:v>-2.5700000000000001E-2</c:v>
                </c:pt>
                <c:pt idx="7">
                  <c:v>-4.9000000000000002E-2</c:v>
                </c:pt>
                <c:pt idx="8">
                  <c:v>-4.9399999999999999E-2</c:v>
                </c:pt>
                <c:pt idx="9">
                  <c:v>-1.0200000000000001E-2</c:v>
                </c:pt>
                <c:pt idx="10">
                  <c:v>1.4200000000000001E-2</c:v>
                </c:pt>
                <c:pt idx="11">
                  <c:v>-2.35E-2</c:v>
                </c:pt>
                <c:pt idx="12">
                  <c:v>6.1999999999999998E-3</c:v>
                </c:pt>
                <c:pt idx="13">
                  <c:v>-1.8599999999999998E-2</c:v>
                </c:pt>
                <c:pt idx="14">
                  <c:v>2.76E-2</c:v>
                </c:pt>
                <c:pt idx="15">
                  <c:v>1.55E-2</c:v>
                </c:pt>
                <c:pt idx="16">
                  <c:v>1.8700000000000001E-2</c:v>
                </c:pt>
                <c:pt idx="17">
                  <c:v>0.02</c:v>
                </c:pt>
                <c:pt idx="18">
                  <c:v>1.84E-2</c:v>
                </c:pt>
                <c:pt idx="19">
                  <c:v>-2.0999999999999999E-3</c:v>
                </c:pt>
                <c:pt idx="20">
                  <c:v>1.1900000000000001E-2</c:v>
                </c:pt>
                <c:pt idx="21">
                  <c:v>-2.8E-3</c:v>
                </c:pt>
                <c:pt idx="22">
                  <c:v>-1E-3</c:v>
                </c:pt>
                <c:pt idx="23">
                  <c:v>1.09E-2</c:v>
                </c:pt>
                <c:pt idx="24">
                  <c:v>9.7999999999999997E-3</c:v>
                </c:pt>
                <c:pt idx="25">
                  <c:v>5.2699999999999997E-2</c:v>
                </c:pt>
                <c:pt idx="26">
                  <c:v>8.0000000000000002E-3</c:v>
                </c:pt>
                <c:pt idx="27">
                  <c:v>1.0500000000000001E-2</c:v>
                </c:pt>
                <c:pt idx="28">
                  <c:v>5.6099999999999997E-2</c:v>
                </c:pt>
                <c:pt idx="29">
                  <c:v>4.6699999999999998E-2</c:v>
                </c:pt>
                <c:pt idx="30">
                  <c:v>7.1000000000000004E-3</c:v>
                </c:pt>
                <c:pt idx="31">
                  <c:v>2.8500000000000001E-2</c:v>
                </c:pt>
                <c:pt idx="32">
                  <c:v>4.4999999999999997E-3</c:v>
                </c:pt>
                <c:pt idx="33">
                  <c:v>1.9199999999999998E-2</c:v>
                </c:pt>
                <c:pt idx="34">
                  <c:v>3.8899999999999997E-2</c:v>
                </c:pt>
                <c:pt idx="35">
                  <c:v>3.5700000000000003E-2</c:v>
                </c:pt>
                <c:pt idx="36">
                  <c:v>2.4799999999999999E-2</c:v>
                </c:pt>
                <c:pt idx="37">
                  <c:v>2.6800000000000001E-2</c:v>
                </c:pt>
                <c:pt idx="38">
                  <c:v>1.0999999999999999E-2</c:v>
                </c:pt>
                <c:pt idx="39">
                  <c:v>2.2100000000000002E-2</c:v>
                </c:pt>
                <c:pt idx="40">
                  <c:v>6.54E-2</c:v>
                </c:pt>
                <c:pt idx="41">
                  <c:v>6.9099999999999995E-2</c:v>
                </c:pt>
                <c:pt idx="42">
                  <c:v>1.0999999999999999E-2</c:v>
                </c:pt>
                <c:pt idx="43">
                  <c:v>7.5999999999999998E-2</c:v>
                </c:pt>
                <c:pt idx="44">
                  <c:v>1.84E-2</c:v>
                </c:pt>
                <c:pt idx="45">
                  <c:v>1.6199999999999999E-2</c:v>
                </c:pt>
                <c:pt idx="46">
                  <c:v>3.5400000000000001E-2</c:v>
                </c:pt>
                <c:pt idx="47">
                  <c:v>-1.1299999999999999E-2</c:v>
                </c:pt>
                <c:pt idx="48">
                  <c:v>2.5499999999999998E-2</c:v>
                </c:pt>
                <c:pt idx="49">
                  <c:v>5.0299999999999997E-2</c:v>
                </c:pt>
                <c:pt idx="50">
                  <c:v>7.6499999999999999E-2</c:v>
                </c:pt>
                <c:pt idx="51">
                  <c:v>5.4800000000000001E-2</c:v>
                </c:pt>
                <c:pt idx="52">
                  <c:v>1.67E-2</c:v>
                </c:pt>
                <c:pt idx="53">
                  <c:v>4.24E-2</c:v>
                </c:pt>
                <c:pt idx="54">
                  <c:v>2.2599999999999999E-2</c:v>
                </c:pt>
                <c:pt idx="55">
                  <c:v>3.2500000000000001E-2</c:v>
                </c:pt>
                <c:pt idx="56">
                  <c:v>6.5299999999999997E-2</c:v>
                </c:pt>
                <c:pt idx="57">
                  <c:v>4.9299999999999997E-2</c:v>
                </c:pt>
                <c:pt idx="58">
                  <c:v>-9.4999999999999998E-3</c:v>
                </c:pt>
                <c:pt idx="59">
                  <c:v>-1.15E-2</c:v>
                </c:pt>
                <c:pt idx="60">
                  <c:v>-1.15E-2</c:v>
                </c:pt>
                <c:pt idx="61">
                  <c:v>-1.52E-2</c:v>
                </c:pt>
                <c:pt idx="62">
                  <c:v>-1.24E-2</c:v>
                </c:pt>
                <c:pt idx="63">
                  <c:v>-2.7000000000000001E-3</c:v>
                </c:pt>
                <c:pt idx="64">
                  <c:v>-1.15E-2</c:v>
                </c:pt>
                <c:pt idx="65">
                  <c:v>-2.2200000000000001E-2</c:v>
                </c:pt>
                <c:pt idx="66">
                  <c:v>-3.1199999999999999E-2</c:v>
                </c:pt>
                <c:pt idx="67">
                  <c:v>-1.44E-2</c:v>
                </c:pt>
                <c:pt idx="68">
                  <c:v>1.09E-2</c:v>
                </c:pt>
                <c:pt idx="69">
                  <c:v>3.0200000000000001E-2</c:v>
                </c:pt>
                <c:pt idx="70">
                  <c:v>-2.75E-2</c:v>
                </c:pt>
                <c:pt idx="71">
                  <c:v>-4.2299999999999997E-2</c:v>
                </c:pt>
                <c:pt idx="72">
                  <c:v>-1.7299999999999999E-2</c:v>
                </c:pt>
                <c:pt idx="73">
                  <c:v>-1.06E-2</c:v>
                </c:pt>
                <c:pt idx="74">
                  <c:v>-4.1999999999999997E-3</c:v>
                </c:pt>
                <c:pt idx="75">
                  <c:v>-2.9700000000000001E-2</c:v>
                </c:pt>
                <c:pt idx="76">
                  <c:v>-5.2900000000000003E-2</c:v>
                </c:pt>
                <c:pt idx="77">
                  <c:v>-2.1299999999999999E-2</c:v>
                </c:pt>
                <c:pt idx="78">
                  <c:v>-1.12E-2</c:v>
                </c:pt>
                <c:pt idx="79">
                  <c:v>-5.9200000000000003E-2</c:v>
                </c:pt>
                <c:pt idx="80">
                  <c:v>4.7999999999999996E-3</c:v>
                </c:pt>
                <c:pt idx="81">
                  <c:v>-1.2E-2</c:v>
                </c:pt>
                <c:pt idx="82">
                  <c:v>-2.8199999999999999E-2</c:v>
                </c:pt>
                <c:pt idx="83">
                  <c:v>8.3000000000000001E-3</c:v>
                </c:pt>
                <c:pt idx="84">
                  <c:v>-2.2599999999999999E-2</c:v>
                </c:pt>
                <c:pt idx="85">
                  <c:v>-4.48E-2</c:v>
                </c:pt>
                <c:pt idx="86">
                  <c:v>-7.6E-3</c:v>
                </c:pt>
                <c:pt idx="87">
                  <c:v>-2.9600000000000001E-2</c:v>
                </c:pt>
                <c:pt idx="88">
                  <c:v>-1.8100000000000002E-2</c:v>
                </c:pt>
                <c:pt idx="89">
                  <c:v>-3.5000000000000001E-3</c:v>
                </c:pt>
                <c:pt idx="90">
                  <c:v>1.2999999999999999E-3</c:v>
                </c:pt>
                <c:pt idx="91">
                  <c:v>-6.9500000000000006E-2</c:v>
                </c:pt>
                <c:pt idx="92">
                  <c:v>-3.0700000000000002E-2</c:v>
                </c:pt>
                <c:pt idx="93">
                  <c:v>-1.4800000000000001E-2</c:v>
                </c:pt>
                <c:pt idx="94">
                  <c:v>-3.7600000000000001E-2</c:v>
                </c:pt>
                <c:pt idx="95">
                  <c:v>-8.3000000000000001E-3</c:v>
                </c:pt>
                <c:pt idx="96">
                  <c:v>1.2E-2</c:v>
                </c:pt>
                <c:pt idx="97">
                  <c:v>8.0999999999999996E-3</c:v>
                </c:pt>
                <c:pt idx="98">
                  <c:v>-4.48E-2</c:v>
                </c:pt>
                <c:pt idx="99">
                  <c:v>-3.6600000000000001E-2</c:v>
                </c:pt>
                <c:pt idx="100">
                  <c:v>4.3E-3</c:v>
                </c:pt>
                <c:pt idx="101">
                  <c:v>-5.8999999999999999E-3</c:v>
                </c:pt>
                <c:pt idx="102">
                  <c:v>-1.9099999999999999E-2</c:v>
                </c:pt>
                <c:pt idx="103">
                  <c:v>1.83E-2</c:v>
                </c:pt>
                <c:pt idx="104">
                  <c:v>-4.0000000000000002E-4</c:v>
                </c:pt>
                <c:pt idx="105">
                  <c:v>2.1399999999999999E-2</c:v>
                </c:pt>
                <c:pt idx="106">
                  <c:v>-6.6E-3</c:v>
                </c:pt>
                <c:pt idx="107">
                  <c:v>-3.6999999999999998E-2</c:v>
                </c:pt>
                <c:pt idx="108">
                  <c:v>1.9800000000000002E-2</c:v>
                </c:pt>
                <c:pt idx="109">
                  <c:v>9.2999999999999992E-3</c:v>
                </c:pt>
                <c:pt idx="110">
                  <c:v>-4.65E-2</c:v>
                </c:pt>
                <c:pt idx="111">
                  <c:v>-1.3899999999999999E-2</c:v>
                </c:pt>
                <c:pt idx="112">
                  <c:v>-7.4000000000000003E-3</c:v>
                </c:pt>
                <c:pt idx="113">
                  <c:v>3.4599999999999999E-2</c:v>
                </c:pt>
                <c:pt idx="114">
                  <c:v>3.1199999999999999E-2</c:v>
                </c:pt>
                <c:pt idx="115">
                  <c:v>1.1999999999999999E-3</c:v>
                </c:pt>
                <c:pt idx="116">
                  <c:v>5.7000000000000002E-3</c:v>
                </c:pt>
                <c:pt idx="117">
                  <c:v>4.8800000000000003E-2</c:v>
                </c:pt>
                <c:pt idx="118">
                  <c:v>1.7500000000000002E-2</c:v>
                </c:pt>
                <c:pt idx="119">
                  <c:v>1.0500000000000001E-2</c:v>
                </c:pt>
                <c:pt idx="120">
                  <c:v>2.9100000000000001E-2</c:v>
                </c:pt>
                <c:pt idx="121">
                  <c:v>-1.2999999999999999E-3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-0.30230000000000001</c:v>
                </c:pt>
                <c:pt idx="2">
                  <c:v>-0.29620000000000002</c:v>
                </c:pt>
                <c:pt idx="3">
                  <c:v>-0.2482</c:v>
                </c:pt>
                <c:pt idx="4">
                  <c:v>-0.30270000000000002</c:v>
                </c:pt>
                <c:pt idx="5">
                  <c:v>-0.30649999999999999</c:v>
                </c:pt>
                <c:pt idx="6">
                  <c:v>-0.3226</c:v>
                </c:pt>
                <c:pt idx="7">
                  <c:v>-0.30380000000000001</c:v>
                </c:pt>
                <c:pt idx="8">
                  <c:v>-0.29920000000000002</c:v>
                </c:pt>
                <c:pt idx="9">
                  <c:v>-0.32140000000000002</c:v>
                </c:pt>
                <c:pt idx="10">
                  <c:v>-0.32150000000000001</c:v>
                </c:pt>
                <c:pt idx="11">
                  <c:v>-0.29649999999999999</c:v>
                </c:pt>
                <c:pt idx="12">
                  <c:v>-0.312</c:v>
                </c:pt>
                <c:pt idx="13">
                  <c:v>-0.29820000000000002</c:v>
                </c:pt>
                <c:pt idx="14">
                  <c:v>-0.31900000000000001</c:v>
                </c:pt>
                <c:pt idx="15">
                  <c:v>-0.29970000000000002</c:v>
                </c:pt>
                <c:pt idx="16">
                  <c:v>-0.31850000000000001</c:v>
                </c:pt>
                <c:pt idx="17">
                  <c:v>-0.32469999999999999</c:v>
                </c:pt>
                <c:pt idx="18">
                  <c:v>-0.30769999999999997</c:v>
                </c:pt>
                <c:pt idx="19">
                  <c:v>-0.31690000000000002</c:v>
                </c:pt>
                <c:pt idx="20">
                  <c:v>-0.3155</c:v>
                </c:pt>
                <c:pt idx="21">
                  <c:v>-0.30059999999999998</c:v>
                </c:pt>
                <c:pt idx="22">
                  <c:v>-0.317</c:v>
                </c:pt>
                <c:pt idx="23">
                  <c:v>-0.3029</c:v>
                </c:pt>
                <c:pt idx="24">
                  <c:v>-0.2833</c:v>
                </c:pt>
                <c:pt idx="25">
                  <c:v>-0.2959</c:v>
                </c:pt>
                <c:pt idx="26">
                  <c:v>-0.29780000000000001</c:v>
                </c:pt>
                <c:pt idx="27">
                  <c:v>-0.311</c:v>
                </c:pt>
                <c:pt idx="28">
                  <c:v>-0.27710000000000001</c:v>
                </c:pt>
                <c:pt idx="29">
                  <c:v>-0.29430000000000001</c:v>
                </c:pt>
                <c:pt idx="30">
                  <c:v>-0.29189999999999999</c:v>
                </c:pt>
                <c:pt idx="31">
                  <c:v>-0.2727</c:v>
                </c:pt>
                <c:pt idx="32">
                  <c:v>-0.29430000000000001</c:v>
                </c:pt>
                <c:pt idx="33">
                  <c:v>-0.30930000000000002</c:v>
                </c:pt>
                <c:pt idx="34">
                  <c:v>-0.29320000000000002</c:v>
                </c:pt>
                <c:pt idx="35">
                  <c:v>-0.2944</c:v>
                </c:pt>
                <c:pt idx="36">
                  <c:v>-0.30099999999999999</c:v>
                </c:pt>
                <c:pt idx="37">
                  <c:v>-0.3075</c:v>
                </c:pt>
                <c:pt idx="38">
                  <c:v>-0.30120000000000002</c:v>
                </c:pt>
                <c:pt idx="39">
                  <c:v>-0.31090000000000001</c:v>
                </c:pt>
                <c:pt idx="40">
                  <c:v>-0.29039999999999999</c:v>
                </c:pt>
                <c:pt idx="41">
                  <c:v>-0.2923</c:v>
                </c:pt>
                <c:pt idx="42">
                  <c:v>-0.3054</c:v>
                </c:pt>
                <c:pt idx="43">
                  <c:v>-0.30120000000000002</c:v>
                </c:pt>
                <c:pt idx="44">
                  <c:v>-0.25990000000000002</c:v>
                </c:pt>
                <c:pt idx="45">
                  <c:v>-0.30349999999999999</c:v>
                </c:pt>
                <c:pt idx="46">
                  <c:v>-0.28539999999999999</c:v>
                </c:pt>
                <c:pt idx="47">
                  <c:v>-0.28720000000000001</c:v>
                </c:pt>
                <c:pt idx="48">
                  <c:v>-0.2949</c:v>
                </c:pt>
                <c:pt idx="49">
                  <c:v>-0.30580000000000002</c:v>
                </c:pt>
                <c:pt idx="50">
                  <c:v>-0.31900000000000001</c:v>
                </c:pt>
                <c:pt idx="51">
                  <c:v>-0.30859999999999999</c:v>
                </c:pt>
                <c:pt idx="52">
                  <c:v>-0.3014</c:v>
                </c:pt>
                <c:pt idx="53">
                  <c:v>-0.30880000000000002</c:v>
                </c:pt>
                <c:pt idx="54">
                  <c:v>-0.33660000000000001</c:v>
                </c:pt>
                <c:pt idx="55">
                  <c:v>-0.28220000000000001</c:v>
                </c:pt>
                <c:pt idx="56">
                  <c:v>-0.30959999999999999</c:v>
                </c:pt>
                <c:pt idx="57">
                  <c:v>-0.2908</c:v>
                </c:pt>
                <c:pt idx="58">
                  <c:v>-0.31509999999999999</c:v>
                </c:pt>
                <c:pt idx="59">
                  <c:v>-0.29620000000000002</c:v>
                </c:pt>
                <c:pt idx="60">
                  <c:v>-0.29260000000000003</c:v>
                </c:pt>
                <c:pt idx="61">
                  <c:v>-0.31019999999999998</c:v>
                </c:pt>
                <c:pt idx="62">
                  <c:v>-0.30330000000000001</c:v>
                </c:pt>
                <c:pt idx="63">
                  <c:v>-0.30669999999999997</c:v>
                </c:pt>
                <c:pt idx="64">
                  <c:v>-0.31359999999999999</c:v>
                </c:pt>
                <c:pt idx="65">
                  <c:v>-0.3216</c:v>
                </c:pt>
                <c:pt idx="66">
                  <c:v>-0.3024</c:v>
                </c:pt>
                <c:pt idx="67">
                  <c:v>-0.30230000000000001</c:v>
                </c:pt>
                <c:pt idx="68">
                  <c:v>-0.32</c:v>
                </c:pt>
                <c:pt idx="69">
                  <c:v>-0.2999</c:v>
                </c:pt>
                <c:pt idx="70">
                  <c:v>-0.313</c:v>
                </c:pt>
                <c:pt idx="71">
                  <c:v>-0.29339999999999999</c:v>
                </c:pt>
                <c:pt idx="72">
                  <c:v>-0.32500000000000001</c:v>
                </c:pt>
                <c:pt idx="73">
                  <c:v>-0.32779999999999998</c:v>
                </c:pt>
                <c:pt idx="74">
                  <c:v>-0.31440000000000001</c:v>
                </c:pt>
                <c:pt idx="75">
                  <c:v>-0.30959999999999999</c:v>
                </c:pt>
                <c:pt idx="76">
                  <c:v>-0.30380000000000001</c:v>
                </c:pt>
                <c:pt idx="77">
                  <c:v>-0.30930000000000002</c:v>
                </c:pt>
                <c:pt idx="78">
                  <c:v>-0.30880000000000002</c:v>
                </c:pt>
                <c:pt idx="79">
                  <c:v>-0.30630000000000002</c:v>
                </c:pt>
                <c:pt idx="80">
                  <c:v>-0.30159999999999998</c:v>
                </c:pt>
                <c:pt idx="81">
                  <c:v>-0.27989999999999998</c:v>
                </c:pt>
                <c:pt idx="82">
                  <c:v>-0.33789999999999998</c:v>
                </c:pt>
                <c:pt idx="83">
                  <c:v>-0.27700000000000002</c:v>
                </c:pt>
                <c:pt idx="84">
                  <c:v>-0.34429999999999999</c:v>
                </c:pt>
                <c:pt idx="85">
                  <c:v>-0.32419999999999999</c:v>
                </c:pt>
                <c:pt idx="86">
                  <c:v>-0.32690000000000002</c:v>
                </c:pt>
                <c:pt idx="87">
                  <c:v>-0.32390000000000002</c:v>
                </c:pt>
                <c:pt idx="88">
                  <c:v>-0.32279999999999998</c:v>
                </c:pt>
                <c:pt idx="89">
                  <c:v>-0.31440000000000001</c:v>
                </c:pt>
                <c:pt idx="90">
                  <c:v>-0.3201</c:v>
                </c:pt>
                <c:pt idx="91">
                  <c:v>-0.33589999999999998</c:v>
                </c:pt>
                <c:pt idx="92">
                  <c:v>-0.307</c:v>
                </c:pt>
                <c:pt idx="93">
                  <c:v>-0.30599999999999999</c:v>
                </c:pt>
                <c:pt idx="94">
                  <c:v>-0.31879999999999997</c:v>
                </c:pt>
                <c:pt idx="95">
                  <c:v>-0.30449999999999999</c:v>
                </c:pt>
                <c:pt idx="96">
                  <c:v>-0.31</c:v>
                </c:pt>
                <c:pt idx="97">
                  <c:v>-0.32879999999999998</c:v>
                </c:pt>
                <c:pt idx="98">
                  <c:v>-0.31990000000000002</c:v>
                </c:pt>
                <c:pt idx="99">
                  <c:v>-0.31659999999999999</c:v>
                </c:pt>
                <c:pt idx="100">
                  <c:v>-0.31900000000000001</c:v>
                </c:pt>
                <c:pt idx="101">
                  <c:v>-0.2944</c:v>
                </c:pt>
                <c:pt idx="102">
                  <c:v>-0.30080000000000001</c:v>
                </c:pt>
                <c:pt idx="103">
                  <c:v>-0.31119999999999998</c:v>
                </c:pt>
                <c:pt idx="104">
                  <c:v>-0.29920000000000002</c:v>
                </c:pt>
                <c:pt idx="105">
                  <c:v>-0.31540000000000001</c:v>
                </c:pt>
                <c:pt idx="106">
                  <c:v>-0.2989</c:v>
                </c:pt>
                <c:pt idx="107">
                  <c:v>-0.26850000000000002</c:v>
                </c:pt>
                <c:pt idx="108">
                  <c:v>-0.2853</c:v>
                </c:pt>
                <c:pt idx="109">
                  <c:v>-0.28050000000000003</c:v>
                </c:pt>
                <c:pt idx="110">
                  <c:v>-0.29039999999999999</c:v>
                </c:pt>
                <c:pt idx="111">
                  <c:v>-0.28050000000000003</c:v>
                </c:pt>
                <c:pt idx="112">
                  <c:v>-0.29680000000000001</c:v>
                </c:pt>
                <c:pt idx="113">
                  <c:v>-0.27360000000000001</c:v>
                </c:pt>
                <c:pt idx="114">
                  <c:v>-0.29210000000000003</c:v>
                </c:pt>
                <c:pt idx="115">
                  <c:v>-0.29139999999999999</c:v>
                </c:pt>
                <c:pt idx="116">
                  <c:v>-0.31530000000000002</c:v>
                </c:pt>
                <c:pt idx="117">
                  <c:v>-0.31119999999999998</c:v>
                </c:pt>
                <c:pt idx="118">
                  <c:v>-0.29260000000000003</c:v>
                </c:pt>
                <c:pt idx="119">
                  <c:v>-0.25869999999999999</c:v>
                </c:pt>
                <c:pt idx="120">
                  <c:v>-0.27510000000000001</c:v>
                </c:pt>
                <c:pt idx="121">
                  <c:v>-0.308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-0.31559999999999999</c:v>
                </c:pt>
                <c:pt idx="2">
                  <c:v>-0.29239999999999999</c:v>
                </c:pt>
                <c:pt idx="3">
                  <c:v>-0.28110000000000002</c:v>
                </c:pt>
                <c:pt idx="4">
                  <c:v>-0.29649999999999999</c:v>
                </c:pt>
                <c:pt idx="5">
                  <c:v>-0.30109999999999998</c:v>
                </c:pt>
                <c:pt idx="6">
                  <c:v>-0.32940000000000003</c:v>
                </c:pt>
                <c:pt idx="7">
                  <c:v>-0.30099999999999999</c:v>
                </c:pt>
                <c:pt idx="8">
                  <c:v>-0.29620000000000002</c:v>
                </c:pt>
                <c:pt idx="9">
                  <c:v>-0.31869999999999998</c:v>
                </c:pt>
                <c:pt idx="10">
                  <c:v>-0.32290000000000002</c:v>
                </c:pt>
                <c:pt idx="11">
                  <c:v>-0.35189999999999999</c:v>
                </c:pt>
                <c:pt idx="12">
                  <c:v>-0.31519999999999998</c:v>
                </c:pt>
                <c:pt idx="13">
                  <c:v>-0.30249999999999999</c:v>
                </c:pt>
                <c:pt idx="14">
                  <c:v>-0.32990000000000003</c:v>
                </c:pt>
                <c:pt idx="15">
                  <c:v>-0.30420000000000003</c:v>
                </c:pt>
                <c:pt idx="16">
                  <c:v>-0.3216</c:v>
                </c:pt>
                <c:pt idx="17">
                  <c:v>-0.34379999999999999</c:v>
                </c:pt>
                <c:pt idx="18">
                  <c:v>-0.29139999999999999</c:v>
                </c:pt>
                <c:pt idx="19">
                  <c:v>-0.30930000000000002</c:v>
                </c:pt>
                <c:pt idx="20">
                  <c:v>-0.3231</c:v>
                </c:pt>
                <c:pt idx="21">
                  <c:v>-0.29499999999999998</c:v>
                </c:pt>
                <c:pt idx="22">
                  <c:v>-0.31969999999999998</c:v>
                </c:pt>
                <c:pt idx="23">
                  <c:v>-0.3034</c:v>
                </c:pt>
                <c:pt idx="24">
                  <c:v>-0.3075</c:v>
                </c:pt>
                <c:pt idx="25">
                  <c:v>-0.30320000000000003</c:v>
                </c:pt>
                <c:pt idx="26">
                  <c:v>-0.29630000000000001</c:v>
                </c:pt>
                <c:pt idx="27">
                  <c:v>-0.29880000000000001</c:v>
                </c:pt>
                <c:pt idx="28">
                  <c:v>-0.29060000000000002</c:v>
                </c:pt>
                <c:pt idx="29">
                  <c:v>-0.29020000000000001</c:v>
                </c:pt>
                <c:pt idx="30">
                  <c:v>-0.2843</c:v>
                </c:pt>
                <c:pt idx="31">
                  <c:v>-0.2964</c:v>
                </c:pt>
                <c:pt idx="32">
                  <c:v>-0.31380000000000002</c:v>
                </c:pt>
                <c:pt idx="33">
                  <c:v>-0.32379999999999998</c:v>
                </c:pt>
                <c:pt idx="34">
                  <c:v>-0.31090000000000001</c:v>
                </c:pt>
                <c:pt idx="35">
                  <c:v>-0.312</c:v>
                </c:pt>
                <c:pt idx="36">
                  <c:v>-0.30370000000000003</c:v>
                </c:pt>
                <c:pt idx="37">
                  <c:v>-0.31209999999999999</c:v>
                </c:pt>
                <c:pt idx="38">
                  <c:v>-0.3095</c:v>
                </c:pt>
                <c:pt idx="39">
                  <c:v>-0.29909999999999998</c:v>
                </c:pt>
                <c:pt idx="40">
                  <c:v>-0.28910000000000002</c:v>
                </c:pt>
                <c:pt idx="41">
                  <c:v>-0.27739999999999998</c:v>
                </c:pt>
                <c:pt idx="42">
                  <c:v>-0.2742</c:v>
                </c:pt>
                <c:pt idx="43">
                  <c:v>-0.30180000000000001</c:v>
                </c:pt>
                <c:pt idx="44">
                  <c:v>-0.26889999999999997</c:v>
                </c:pt>
                <c:pt idx="45">
                  <c:v>-0.30230000000000001</c:v>
                </c:pt>
                <c:pt idx="46">
                  <c:v>-0.26779999999999998</c:v>
                </c:pt>
                <c:pt idx="47">
                  <c:v>-0.29289999999999999</c:v>
                </c:pt>
                <c:pt idx="48">
                  <c:v>-0.30170000000000002</c:v>
                </c:pt>
                <c:pt idx="49">
                  <c:v>-0.29820000000000002</c:v>
                </c:pt>
                <c:pt idx="50">
                  <c:v>-0.30809999999999998</c:v>
                </c:pt>
                <c:pt idx="51">
                  <c:v>-0.3039</c:v>
                </c:pt>
                <c:pt idx="52">
                  <c:v>-0.30170000000000002</c:v>
                </c:pt>
                <c:pt idx="53">
                  <c:v>-0.29959999999999998</c:v>
                </c:pt>
                <c:pt idx="54">
                  <c:v>-0.31819999999999998</c:v>
                </c:pt>
                <c:pt idx="55">
                  <c:v>-0.27050000000000002</c:v>
                </c:pt>
                <c:pt idx="56">
                  <c:v>-0.30709999999999998</c:v>
                </c:pt>
                <c:pt idx="57">
                  <c:v>-0.28249999999999997</c:v>
                </c:pt>
                <c:pt idx="58">
                  <c:v>-0.30170000000000002</c:v>
                </c:pt>
                <c:pt idx="59">
                  <c:v>-0.28120000000000001</c:v>
                </c:pt>
                <c:pt idx="60">
                  <c:v>-0.29470000000000002</c:v>
                </c:pt>
                <c:pt idx="61">
                  <c:v>-0.29320000000000002</c:v>
                </c:pt>
                <c:pt idx="62">
                  <c:v>-0.29709999999999998</c:v>
                </c:pt>
                <c:pt idx="63">
                  <c:v>-0.3044</c:v>
                </c:pt>
                <c:pt idx="64">
                  <c:v>-0.30149999999999999</c:v>
                </c:pt>
                <c:pt idx="65">
                  <c:v>-0.3105</c:v>
                </c:pt>
                <c:pt idx="66">
                  <c:v>-0.30070000000000002</c:v>
                </c:pt>
                <c:pt idx="67">
                  <c:v>-0.28510000000000002</c:v>
                </c:pt>
                <c:pt idx="68">
                  <c:v>-0.35770000000000002</c:v>
                </c:pt>
                <c:pt idx="69">
                  <c:v>-0.29470000000000002</c:v>
                </c:pt>
                <c:pt idx="70">
                  <c:v>-0.30690000000000001</c:v>
                </c:pt>
                <c:pt idx="71">
                  <c:v>-0.27700000000000002</c:v>
                </c:pt>
                <c:pt idx="72">
                  <c:v>-0.31090000000000001</c:v>
                </c:pt>
                <c:pt idx="73">
                  <c:v>-0.32340000000000002</c:v>
                </c:pt>
                <c:pt idx="74">
                  <c:v>-0.30230000000000001</c:v>
                </c:pt>
                <c:pt idx="75">
                  <c:v>-0.31069999999999998</c:v>
                </c:pt>
                <c:pt idx="76">
                  <c:v>-0.30449999999999999</c:v>
                </c:pt>
                <c:pt idx="77">
                  <c:v>-0.28660000000000002</c:v>
                </c:pt>
                <c:pt idx="78">
                  <c:v>-0.29420000000000002</c:v>
                </c:pt>
                <c:pt idx="79">
                  <c:v>-0.28410000000000002</c:v>
                </c:pt>
                <c:pt idx="80">
                  <c:v>-0.29160000000000003</c:v>
                </c:pt>
                <c:pt idx="81">
                  <c:v>-0.29509999999999997</c:v>
                </c:pt>
                <c:pt idx="82">
                  <c:v>-0.34899999999999998</c:v>
                </c:pt>
                <c:pt idx="83">
                  <c:v>-0.28820000000000001</c:v>
                </c:pt>
                <c:pt idx="84">
                  <c:v>-0.34470000000000001</c:v>
                </c:pt>
                <c:pt idx="85">
                  <c:v>-0.3105</c:v>
                </c:pt>
                <c:pt idx="86">
                  <c:v>-0.31709999999999999</c:v>
                </c:pt>
                <c:pt idx="87">
                  <c:v>-0.32029999999999997</c:v>
                </c:pt>
                <c:pt idx="88">
                  <c:v>-0.31</c:v>
                </c:pt>
                <c:pt idx="89">
                  <c:v>-0.29709999999999998</c:v>
                </c:pt>
                <c:pt idx="90">
                  <c:v>-0.30640000000000001</c:v>
                </c:pt>
                <c:pt idx="91">
                  <c:v>-0.32150000000000001</c:v>
                </c:pt>
                <c:pt idx="92">
                  <c:v>-0.28649999999999998</c:v>
                </c:pt>
                <c:pt idx="93">
                  <c:v>-0.27410000000000001</c:v>
                </c:pt>
                <c:pt idx="94">
                  <c:v>-0.31380000000000002</c:v>
                </c:pt>
                <c:pt idx="95">
                  <c:v>-0.2928</c:v>
                </c:pt>
                <c:pt idx="96">
                  <c:v>-0.3049</c:v>
                </c:pt>
                <c:pt idx="97">
                  <c:v>-0.30570000000000003</c:v>
                </c:pt>
                <c:pt idx="98">
                  <c:v>-0.31509999999999999</c:v>
                </c:pt>
                <c:pt idx="99">
                  <c:v>-0.30840000000000001</c:v>
                </c:pt>
                <c:pt idx="100">
                  <c:v>-0.31859999999999999</c:v>
                </c:pt>
                <c:pt idx="101">
                  <c:v>-0.29260000000000003</c:v>
                </c:pt>
                <c:pt idx="102">
                  <c:v>-0.28360000000000002</c:v>
                </c:pt>
                <c:pt idx="103">
                  <c:v>-0.30270000000000002</c:v>
                </c:pt>
                <c:pt idx="104">
                  <c:v>-0.28989999999999999</c:v>
                </c:pt>
                <c:pt idx="105">
                  <c:v>-0.3125</c:v>
                </c:pt>
                <c:pt idx="106">
                  <c:v>-0.29430000000000001</c:v>
                </c:pt>
                <c:pt idx="107">
                  <c:v>-0.27479999999999999</c:v>
                </c:pt>
                <c:pt idx="108">
                  <c:v>-0.28129999999999999</c:v>
                </c:pt>
                <c:pt idx="109">
                  <c:v>-0.27329999999999999</c:v>
                </c:pt>
                <c:pt idx="110">
                  <c:v>-0.27189999999999998</c:v>
                </c:pt>
                <c:pt idx="111">
                  <c:v>-0.28120000000000001</c:v>
                </c:pt>
                <c:pt idx="112">
                  <c:v>-0.28249999999999997</c:v>
                </c:pt>
                <c:pt idx="113">
                  <c:v>-0.27800000000000002</c:v>
                </c:pt>
                <c:pt idx="114">
                  <c:v>-0.29630000000000001</c:v>
                </c:pt>
                <c:pt idx="115">
                  <c:v>-0.2913</c:v>
                </c:pt>
                <c:pt idx="116">
                  <c:v>-0.317</c:v>
                </c:pt>
                <c:pt idx="117">
                  <c:v>-0.30649999999999999</c:v>
                </c:pt>
                <c:pt idx="118">
                  <c:v>-0.29580000000000001</c:v>
                </c:pt>
                <c:pt idx="119">
                  <c:v>-0.27839999999999998</c:v>
                </c:pt>
                <c:pt idx="120">
                  <c:v>-0.29260000000000003</c:v>
                </c:pt>
                <c:pt idx="121">
                  <c:v>-0.29270000000000002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5.4000000000016257E-3</c:v>
                </c:pt>
                <c:pt idx="1">
                  <c:v>5.4700000000003968E-2</c:v>
                </c:pt>
                <c:pt idx="2">
                  <c:v>7.3949999999996407E-2</c:v>
                </c:pt>
                <c:pt idx="3">
                  <c:v>6.9400000000015893E-2</c:v>
                </c:pt>
                <c:pt idx="4">
                  <c:v>7.4250000000006366E-2</c:v>
                </c:pt>
                <c:pt idx="5">
                  <c:v>7.0150000000012369E-2</c:v>
                </c:pt>
                <c:pt idx="6">
                  <c:v>6.810000000001537E-2</c:v>
                </c:pt>
                <c:pt idx="7">
                  <c:v>7.6150000000012597E-2</c:v>
                </c:pt>
                <c:pt idx="8">
                  <c:v>5.6399999999996453E-2</c:v>
                </c:pt>
                <c:pt idx="9">
                  <c:v>6.5050000000042019E-2</c:v>
                </c:pt>
                <c:pt idx="10">
                  <c:v>5.6800000000009732E-2</c:v>
                </c:pt>
                <c:pt idx="11">
                  <c:v>8.9699999999993452E-2</c:v>
                </c:pt>
                <c:pt idx="12">
                  <c:v>9.3299999999999272E-2</c:v>
                </c:pt>
                <c:pt idx="13">
                  <c:v>8.1999999999993634E-2</c:v>
                </c:pt>
                <c:pt idx="14">
                  <c:v>6.8550000000016098E-2</c:v>
                </c:pt>
                <c:pt idx="15">
                  <c:v>5.8300000000031105E-2</c:v>
                </c:pt>
                <c:pt idx="16">
                  <c:v>5.9199999999975716E-2</c:v>
                </c:pt>
                <c:pt idx="17">
                  <c:v>6.1149999999997817E-2</c:v>
                </c:pt>
                <c:pt idx="18">
                  <c:v>6.8899999999985084E-2</c:v>
                </c:pt>
                <c:pt idx="19">
                  <c:v>7.2400000000016007E-2</c:v>
                </c:pt>
                <c:pt idx="20">
                  <c:v>7.5749999999970896E-2</c:v>
                </c:pt>
                <c:pt idx="21">
                  <c:v>7.55500000000211E-2</c:v>
                </c:pt>
                <c:pt idx="22">
                  <c:v>8.0199999999877036E-2</c:v>
                </c:pt>
                <c:pt idx="23">
                  <c:v>7.5499999999919964E-2</c:v>
                </c:pt>
                <c:pt idx="24">
                  <c:v>8.2449999999880674E-2</c:v>
                </c:pt>
                <c:pt idx="25">
                  <c:v>0.10314999999991414</c:v>
                </c:pt>
                <c:pt idx="26">
                  <c:v>8.2449999999994361E-2</c:v>
                </c:pt>
                <c:pt idx="27">
                  <c:v>8.5299999999961074E-2</c:v>
                </c:pt>
                <c:pt idx="28">
                  <c:v>9.124999999994543E-2</c:v>
                </c:pt>
                <c:pt idx="29">
                  <c:v>8.9849999999842112E-2</c:v>
                </c:pt>
                <c:pt idx="30">
                  <c:v>9.739999999999327E-2</c:v>
                </c:pt>
                <c:pt idx="31">
                  <c:v>8.2349999999905776E-2</c:v>
                </c:pt>
                <c:pt idx="32">
                  <c:v>6.9849999999973988E-2</c:v>
                </c:pt>
                <c:pt idx="33">
                  <c:v>8.549999999991087E-2</c:v>
                </c:pt>
                <c:pt idx="34">
                  <c:v>7.4049999999942884E-2</c:v>
                </c:pt>
                <c:pt idx="35">
                  <c:v>8.2400000000006912E-2</c:v>
                </c:pt>
                <c:pt idx="36">
                  <c:v>6.5099999999802094E-2</c:v>
                </c:pt>
                <c:pt idx="37">
                  <c:v>5.7949999999891588E-2</c:v>
                </c:pt>
                <c:pt idx="38">
                  <c:v>5.2599999999983993E-2</c:v>
                </c:pt>
                <c:pt idx="39">
                  <c:v>3.7600000000111322E-2</c:v>
                </c:pt>
                <c:pt idx="40">
                  <c:v>2.8249999999843567E-2</c:v>
                </c:pt>
                <c:pt idx="41">
                  <c:v>1.8749999999954525E-2</c:v>
                </c:pt>
                <c:pt idx="42">
                  <c:v>9.8499999999148713E-3</c:v>
                </c:pt>
                <c:pt idx="43">
                  <c:v>1.6549999999824649E-2</c:v>
                </c:pt>
                <c:pt idx="44">
                  <c:v>1.7899999999826832E-2</c:v>
                </c:pt>
                <c:pt idx="45">
                  <c:v>2.2449999999935244E-2</c:v>
                </c:pt>
                <c:pt idx="46">
                  <c:v>-6.550000000061118E-3</c:v>
                </c:pt>
                <c:pt idx="47">
                  <c:v>-1.9999999999527063E-3</c:v>
                </c:pt>
                <c:pt idx="48">
                  <c:v>1.6499999999950887E-2</c:v>
                </c:pt>
                <c:pt idx="49">
                  <c:v>2.514999999993961E-2</c:v>
                </c:pt>
                <c:pt idx="50">
                  <c:v>1.9600000000082218E-2</c:v>
                </c:pt>
                <c:pt idx="51">
                  <c:v>6.3999999999850843E-3</c:v>
                </c:pt>
                <c:pt idx="52">
                  <c:v>-6.4500000000862201E-3</c:v>
                </c:pt>
                <c:pt idx="53">
                  <c:v>-2.8500000000803993E-3</c:v>
                </c:pt>
                <c:pt idx="54">
                  <c:v>-1.4999999998508429E-3</c:v>
                </c:pt>
                <c:pt idx="55">
                  <c:v>7.0000000000618456E-3</c:v>
                </c:pt>
                <c:pt idx="56">
                  <c:v>-9.50000000102591E-4</c:v>
                </c:pt>
                <c:pt idx="57">
                  <c:v>1.0299999999915599E-2</c:v>
                </c:pt>
                <c:pt idx="58">
                  <c:v>8.3999999999377906E-3</c:v>
                </c:pt>
                <c:pt idx="59">
                  <c:v>9.0999999999894499E-3</c:v>
                </c:pt>
                <c:pt idx="60">
                  <c:v>-2.5500000001557055E-3</c:v>
                </c:pt>
                <c:pt idx="61">
                  <c:v>6.3999999999850843E-3</c:v>
                </c:pt>
                <c:pt idx="62">
                  <c:v>9.9999999997635314E-4</c:v>
                </c:pt>
                <c:pt idx="63">
                  <c:v>1.784999999995307E-2</c:v>
                </c:pt>
                <c:pt idx="64">
                  <c:v>4.9999999987448973E-4</c:v>
                </c:pt>
                <c:pt idx="65">
                  <c:v>1.4200000000073487E-2</c:v>
                </c:pt>
                <c:pt idx="66">
                  <c:v>1.2850000000071304E-2</c:v>
                </c:pt>
                <c:pt idx="67">
                  <c:v>1.3599999999769352E-2</c:v>
                </c:pt>
                <c:pt idx="68">
                  <c:v>8.3999999999377906E-3</c:v>
                </c:pt>
                <c:pt idx="69">
                  <c:v>1.2699999999995271E-2</c:v>
                </c:pt>
                <c:pt idx="70">
                  <c:v>2.1499999998013664E-3</c:v>
                </c:pt>
                <c:pt idx="71">
                  <c:v>1.6499999999950887E-2</c:v>
                </c:pt>
                <c:pt idx="72">
                  <c:v>1.520000000004984E-2</c:v>
                </c:pt>
                <c:pt idx="73">
                  <c:v>1.2450000000171713E-2</c:v>
                </c:pt>
                <c:pt idx="74">
                  <c:v>-2.2499999995488906E-3</c:v>
                </c:pt>
                <c:pt idx="75">
                  <c:v>6.0000000030413503E-4</c:v>
                </c:pt>
                <c:pt idx="76">
                  <c:v>-1.9499999998515705E-3</c:v>
                </c:pt>
                <c:pt idx="77">
                  <c:v>1.7300000000432192E-2</c:v>
                </c:pt>
                <c:pt idx="78">
                  <c:v>-3.4500000001571607E-3</c:v>
                </c:pt>
                <c:pt idx="79">
                  <c:v>-1.8599999999423744E-2</c:v>
                </c:pt>
                <c:pt idx="80">
                  <c:v>-1.1599999999816646E-2</c:v>
                </c:pt>
                <c:pt idx="81">
                  <c:v>-1.3199999999415013E-2</c:v>
                </c:pt>
                <c:pt idx="82">
                  <c:v>-1.4099999999871216E-2</c:v>
                </c:pt>
                <c:pt idx="83">
                  <c:v>-2.6349999999638385E-2</c:v>
                </c:pt>
                <c:pt idx="84">
                  <c:v>-3.4949999999753345E-2</c:v>
                </c:pt>
                <c:pt idx="85">
                  <c:v>-1.999999999998181E-2</c:v>
                </c:pt>
                <c:pt idx="86">
                  <c:v>-2.8699999999844295E-2</c:v>
                </c:pt>
                <c:pt idx="87">
                  <c:v>-2.2699999999986176E-2</c:v>
                </c:pt>
                <c:pt idx="88">
                  <c:v>-1.6899999999623105E-2</c:v>
                </c:pt>
                <c:pt idx="89">
                  <c:v>-1.2799999999515421E-2</c:v>
                </c:pt>
                <c:pt idx="90">
                  <c:v>-1.2699999999767897E-2</c:v>
                </c:pt>
                <c:pt idx="91">
                  <c:v>-2.4199999999837019E-2</c:v>
                </c:pt>
                <c:pt idx="92">
                  <c:v>-1.5349999999671127E-2</c:v>
                </c:pt>
                <c:pt idx="93">
                  <c:v>-2.3749999999836291E-2</c:v>
                </c:pt>
                <c:pt idx="94">
                  <c:v>-2.8199999999742431E-2</c:v>
                </c:pt>
                <c:pt idx="95">
                  <c:v>-9.2999999997118721E-3</c:v>
                </c:pt>
                <c:pt idx="96">
                  <c:v>-2.3699999999735155E-2</c:v>
                </c:pt>
                <c:pt idx="97">
                  <c:v>-1.5300000000024738E-2</c:v>
                </c:pt>
                <c:pt idx="98">
                  <c:v>-2.4550000000090222E-2</c:v>
                </c:pt>
                <c:pt idx="99">
                  <c:v>-2.099999999973079E-2</c:v>
                </c:pt>
                <c:pt idx="100">
                  <c:v>-1.0000000000218279E-2</c:v>
                </c:pt>
                <c:pt idx="101">
                  <c:v>-6.0499999999592546E-3</c:v>
                </c:pt>
                <c:pt idx="102">
                  <c:v>-9.0499999996609404E-3</c:v>
                </c:pt>
                <c:pt idx="103">
                  <c:v>3.6500000005617039E-3</c:v>
                </c:pt>
                <c:pt idx="104">
                  <c:v>7.2500000001127773E-3</c:v>
                </c:pt>
                <c:pt idx="105">
                  <c:v>1.8000000000029104E-3</c:v>
                </c:pt>
                <c:pt idx="106">
                  <c:v>-9.6499999999650754E-3</c:v>
                </c:pt>
                <c:pt idx="107">
                  <c:v>-1.299999999901047E-3</c:v>
                </c:pt>
                <c:pt idx="108">
                  <c:v>-1.7049999999926513E-2</c:v>
                </c:pt>
                <c:pt idx="109">
                  <c:v>-2.0550000000184809E-2</c:v>
                </c:pt>
                <c:pt idx="110">
                  <c:v>-1.8299999999726424E-2</c:v>
                </c:pt>
                <c:pt idx="111">
                  <c:v>9.2000000004190952E-3</c:v>
                </c:pt>
                <c:pt idx="112">
                  <c:v>1.0500000003048626E-3</c:v>
                </c:pt>
                <c:pt idx="113">
                  <c:v>-3.4999999998035491E-3</c:v>
                </c:pt>
                <c:pt idx="114">
                  <c:v>-1.6999999998006388E-3</c:v>
                </c:pt>
                <c:pt idx="115">
                  <c:v>1.0350000000016735E-2</c:v>
                </c:pt>
                <c:pt idx="116">
                  <c:v>3.8849999999911233E-2</c:v>
                </c:pt>
                <c:pt idx="117">
                  <c:v>-0.14930000000003929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CBF3E5CD-5D52-4D19-BF6F-1E04932DA670" TargetMode="External"/><Relationship Id="rId1" Type="http://schemas.openxmlformats.org/officeDocument/2006/relationships/image" Target="../media/image1.jpeg"/><Relationship Id="rId5" Type="http://schemas.openxmlformats.org/officeDocument/2006/relationships/image" Target="../media/image3.jpeg"/><Relationship Id="rId4" Type="http://schemas.openxmlformats.org/officeDocument/2006/relationships/image" Target="cid:4EB1BF66-0C2B-4B7B-A4AF-D8CCE719A42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25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180975</xdr:colOff>
      <xdr:row>7</xdr:row>
      <xdr:rowOff>152400</xdr:rowOff>
    </xdr:from>
    <xdr:ext cx="798295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809C02A-727B-266F-7279-B0502685910F}"/>
            </a:ext>
          </a:extLst>
        </xdr:cNvPr>
        <xdr:cNvSpPr txBox="1"/>
      </xdr:nvSpPr>
      <xdr:spPr>
        <a:xfrm>
          <a:off x="4448175" y="1485900"/>
          <a:ext cx="798295" cy="264560"/>
        </a:xfrm>
        <a:prstGeom prst="rect">
          <a:avLst/>
        </a:prstGeom>
        <a:solidFill>
          <a:srgbClr val="FFFF00"/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ysClr val="windowText" lastClr="000000"/>
              </a:solidFill>
            </a:rPr>
            <a:t>WALL</a:t>
          </a:r>
          <a:r>
            <a:rPr lang="en-US" sz="1100" baseline="0">
              <a:solidFill>
                <a:sysClr val="windowText" lastClr="000000"/>
              </a:solidFill>
            </a:rPr>
            <a:t> SIDE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7</xdr:col>
      <xdr:colOff>171450</xdr:colOff>
      <xdr:row>20</xdr:row>
      <xdr:rowOff>9525</xdr:rowOff>
    </xdr:from>
    <xdr:ext cx="782715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F7CE4C1-D5D0-4D64-B0DA-4B87BB247475}"/>
            </a:ext>
          </a:extLst>
        </xdr:cNvPr>
        <xdr:cNvSpPr txBox="1"/>
      </xdr:nvSpPr>
      <xdr:spPr>
        <a:xfrm>
          <a:off x="4438650" y="3819525"/>
          <a:ext cx="782715" cy="264560"/>
        </a:xfrm>
        <a:prstGeom prst="rect">
          <a:avLst/>
        </a:prstGeom>
        <a:solidFill>
          <a:srgbClr val="FFFF00"/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ysClr val="windowText" lastClr="000000"/>
              </a:solidFill>
            </a:rPr>
            <a:t>AISLE</a:t>
          </a:r>
          <a:r>
            <a:rPr lang="en-US" sz="1100" baseline="0">
              <a:solidFill>
                <a:sysClr val="windowText" lastClr="000000"/>
              </a:solidFill>
            </a:rPr>
            <a:t> SIDE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185737</xdr:rowOff>
    </xdr:from>
    <xdr:to>
      <xdr:col>25</xdr:col>
      <xdr:colOff>9524</xdr:colOff>
      <xdr:row>25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314326</xdr:colOff>
      <xdr:row>0</xdr:row>
      <xdr:rowOff>0</xdr:rowOff>
    </xdr:from>
    <xdr:to>
      <xdr:col>21</xdr:col>
      <xdr:colOff>129548</xdr:colOff>
      <xdr:row>35</xdr:row>
      <xdr:rowOff>121854</xdr:rowOff>
    </xdr:to>
    <xdr:pic>
      <xdr:nvPicPr>
        <xdr:cNvPr id="2" name="CBF3E5CD-5D52-4D19-BF6F-1E04932DA670" descr="IMG_2693.jpg">
          <a:extLst>
            <a:ext uri="{FF2B5EF4-FFF2-40B4-BE49-F238E27FC236}">
              <a16:creationId xmlns:a16="http://schemas.microsoft.com/office/drawing/2014/main" id="{684B2B3F-0A6F-4388-987B-1F1A7B39C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84" t="41072" r="35781"/>
        <a:stretch>
          <a:fillRect/>
        </a:stretch>
      </xdr:blipFill>
      <xdr:spPr bwMode="auto">
        <a:xfrm>
          <a:off x="10258426" y="0"/>
          <a:ext cx="2863222" cy="6789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0</xdr:row>
      <xdr:rowOff>19050</xdr:rowOff>
    </xdr:from>
    <xdr:to>
      <xdr:col>16</xdr:col>
      <xdr:colOff>306705</xdr:colOff>
      <xdr:row>17</xdr:row>
      <xdr:rowOff>1253</xdr:rowOff>
    </xdr:to>
    <xdr:pic>
      <xdr:nvPicPr>
        <xdr:cNvPr id="3" name="4EB1BF66-0C2B-4B7B-A4AF-D8CCE719A420" descr="IMG_2691.jpg">
          <a:extLst>
            <a:ext uri="{FF2B5EF4-FFF2-40B4-BE49-F238E27FC236}">
              <a16:creationId xmlns:a16="http://schemas.microsoft.com/office/drawing/2014/main" id="{71CE70AD-7362-41A3-BDC0-210F5E7FAD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40" b="25529"/>
        <a:stretch>
          <a:fillRect/>
        </a:stretch>
      </xdr:blipFill>
      <xdr:spPr bwMode="auto">
        <a:xfrm>
          <a:off x="9525" y="19050"/>
          <a:ext cx="10241280" cy="3220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409575</xdr:colOff>
      <xdr:row>4</xdr:row>
      <xdr:rowOff>9525</xdr:rowOff>
    </xdr:from>
    <xdr:to>
      <xdr:col>15</xdr:col>
      <xdr:colOff>152400</xdr:colOff>
      <xdr:row>4</xdr:row>
      <xdr:rowOff>57150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AB0E32C3-F911-4CB8-8A64-E8DCBC881B6C}"/>
            </a:ext>
          </a:extLst>
        </xdr:cNvPr>
        <xdr:cNvCxnSpPr/>
      </xdr:nvCxnSpPr>
      <xdr:spPr>
        <a:xfrm flipV="1">
          <a:off x="4772025" y="771525"/>
          <a:ext cx="4714875" cy="476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428625</xdr:colOff>
      <xdr:row>0</xdr:row>
      <xdr:rowOff>57150</xdr:rowOff>
    </xdr:from>
    <xdr:to>
      <xdr:col>7</xdr:col>
      <xdr:colOff>438150</xdr:colOff>
      <xdr:row>4</xdr:row>
      <xdr:rowOff>47625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32A3202F-A216-48C3-90DF-DFA68911ED35}"/>
            </a:ext>
          </a:extLst>
        </xdr:cNvPr>
        <xdr:cNvCxnSpPr/>
      </xdr:nvCxnSpPr>
      <xdr:spPr>
        <a:xfrm flipH="1" flipV="1">
          <a:off x="4791075" y="5715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600075</xdr:colOff>
      <xdr:row>0</xdr:row>
      <xdr:rowOff>47625</xdr:rowOff>
    </xdr:from>
    <xdr:ext cx="3282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37A167D-9422-48C1-9215-E8F72D02FE4E}"/>
            </a:ext>
          </a:extLst>
        </xdr:cNvPr>
        <xdr:cNvSpPr txBox="1"/>
      </xdr:nvSpPr>
      <xdr:spPr>
        <a:xfrm>
          <a:off x="5572125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14</xdr:col>
      <xdr:colOff>466725</xdr:colOff>
      <xdr:row>1</xdr:row>
      <xdr:rowOff>180975</xdr:rowOff>
    </xdr:from>
    <xdr:ext cx="322396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58EE279-BDE4-4BB0-92C7-FEF9976B34BD}"/>
            </a:ext>
          </a:extLst>
        </xdr:cNvPr>
        <xdr:cNvSpPr txBox="1"/>
      </xdr:nvSpPr>
      <xdr:spPr>
        <a:xfrm>
          <a:off x="9191625" y="3714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0</xdr:colOff>
      <xdr:row>17</xdr:row>
      <xdr:rowOff>9525</xdr:rowOff>
    </xdr:from>
    <xdr:to>
      <xdr:col>16</xdr:col>
      <xdr:colOff>297180</xdr:colOff>
      <xdr:row>35</xdr:row>
      <xdr:rowOff>151711</xdr:rowOff>
    </xdr:to>
    <xdr:pic>
      <xdr:nvPicPr>
        <xdr:cNvPr id="8" name="8C1C29CA-5C80-413B-A52E-208F7DD809C3" descr="IMG_2692.jpg">
          <a:extLst>
            <a:ext uri="{FF2B5EF4-FFF2-40B4-BE49-F238E27FC236}">
              <a16:creationId xmlns:a16="http://schemas.microsoft.com/office/drawing/2014/main" id="{B11F4570-16C6-4B72-841E-CC92272056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27" b="23479"/>
        <a:stretch/>
      </xdr:blipFill>
      <xdr:spPr bwMode="auto">
        <a:xfrm>
          <a:off x="0" y="3248025"/>
          <a:ext cx="10241280" cy="3571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76200</xdr:rowOff>
    </xdr:from>
    <xdr:to>
      <xdr:col>5</xdr:col>
      <xdr:colOff>466725</xdr:colOff>
      <xdr:row>20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F6DB8BCA-C7D7-4D5C-8A24-94BA8E916DA3}"/>
            </a:ext>
          </a:extLst>
        </xdr:cNvPr>
        <xdr:cNvCxnSpPr/>
      </xdr:nvCxnSpPr>
      <xdr:spPr>
        <a:xfrm flipH="1">
          <a:off x="0" y="3886200"/>
          <a:ext cx="3609975" cy="857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17</xdr:row>
      <xdr:rowOff>152400</xdr:rowOff>
    </xdr:from>
    <xdr:to>
      <xdr:col>5</xdr:col>
      <xdr:colOff>466725</xdr:colOff>
      <xdr:row>20</xdr:row>
      <xdr:rowOff>95250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5218B957-2CA9-4F9B-8F09-F396060698F3}"/>
            </a:ext>
          </a:extLst>
        </xdr:cNvPr>
        <xdr:cNvCxnSpPr/>
      </xdr:nvCxnSpPr>
      <xdr:spPr>
        <a:xfrm flipH="1" flipV="1">
          <a:off x="3590925" y="3390900"/>
          <a:ext cx="19050" cy="5143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600075</xdr:colOff>
      <xdr:row>17</xdr:row>
      <xdr:rowOff>171450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BEF9AC0E-8368-43E4-AABF-66003B807770}"/>
            </a:ext>
          </a:extLst>
        </xdr:cNvPr>
        <xdr:cNvSpPr txBox="1"/>
      </xdr:nvSpPr>
      <xdr:spPr>
        <a:xfrm>
          <a:off x="3743325" y="340995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133350</xdr:colOff>
      <xdr:row>18</xdr:row>
      <xdr:rowOff>180975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5B46453-30EA-44A8-8D3C-70D5F14EE6B6}"/>
            </a:ext>
          </a:extLst>
        </xdr:cNvPr>
        <xdr:cNvSpPr txBox="1"/>
      </xdr:nvSpPr>
      <xdr:spPr>
        <a:xfrm>
          <a:off x="133350" y="36099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19</xdr:col>
      <xdr:colOff>66675</xdr:colOff>
      <xdr:row>0</xdr:row>
      <xdr:rowOff>0</xdr:rowOff>
    </xdr:from>
    <xdr:to>
      <xdr:col>19</xdr:col>
      <xdr:colOff>66675</xdr:colOff>
      <xdr:row>1</xdr:row>
      <xdr:rowOff>95250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69B2BF6A-272D-4F1D-9476-53E32ACB4A76}"/>
            </a:ext>
          </a:extLst>
        </xdr:cNvPr>
        <xdr:cNvCxnSpPr/>
      </xdr:nvCxnSpPr>
      <xdr:spPr>
        <a:xfrm flipV="1">
          <a:off x="11839575" y="0"/>
          <a:ext cx="0" cy="2857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209550</xdr:colOff>
      <xdr:row>0</xdr:row>
      <xdr:rowOff>0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7677174-0812-481A-9B4D-545D934A6A96}"/>
            </a:ext>
          </a:extLst>
        </xdr:cNvPr>
        <xdr:cNvSpPr txBox="1"/>
      </xdr:nvSpPr>
      <xdr:spPr>
        <a:xfrm>
          <a:off x="11982450" y="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257175</xdr:colOff>
      <xdr:row>1</xdr:row>
      <xdr:rowOff>95250</xdr:rowOff>
    </xdr:from>
    <xdr:to>
      <xdr:col>19</xdr:col>
      <xdr:colOff>57150</xdr:colOff>
      <xdr:row>1</xdr:row>
      <xdr:rowOff>104775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D4CA8899-B6A5-444A-95EB-8AFD5332638E}"/>
            </a:ext>
          </a:extLst>
        </xdr:cNvPr>
        <xdr:cNvCxnSpPr/>
      </xdr:nvCxnSpPr>
      <xdr:spPr>
        <a:xfrm flipH="1">
          <a:off x="11420475" y="285750"/>
          <a:ext cx="409575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17</xdr:col>
      <xdr:colOff>485775</xdr:colOff>
      <xdr:row>0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06A252C-F751-4773-82E5-A6BC9C9A733F}"/>
            </a:ext>
          </a:extLst>
        </xdr:cNvPr>
        <xdr:cNvSpPr txBox="1"/>
      </xdr:nvSpPr>
      <xdr:spPr>
        <a:xfrm>
          <a:off x="11039475" y="76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11</xdr:col>
      <xdr:colOff>152399</xdr:colOff>
      <xdr:row>27</xdr:row>
      <xdr:rowOff>142875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6EB1B05-CADE-4E69-A180-38ACA05878FC}"/>
            </a:ext>
          </a:extLst>
        </xdr:cNvPr>
        <xdr:cNvSpPr txBox="1"/>
      </xdr:nvSpPr>
      <xdr:spPr>
        <a:xfrm>
          <a:off x="6962774" y="52863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9</xdr:col>
      <xdr:colOff>409574</xdr:colOff>
      <xdr:row>27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FEE51EB-831B-4057-946A-539E400A24D1}"/>
            </a:ext>
          </a:extLst>
        </xdr:cNvPr>
        <xdr:cNvSpPr txBox="1"/>
      </xdr:nvSpPr>
      <xdr:spPr>
        <a:xfrm>
          <a:off x="5991224" y="5210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3</xdr:col>
      <xdr:colOff>66674</xdr:colOff>
      <xdr:row>25</xdr:row>
      <xdr:rowOff>76200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6E71BBEE-CCF2-4D44-9585-05009D982B5F}"/>
            </a:ext>
          </a:extLst>
        </xdr:cNvPr>
        <xdr:cNvSpPr txBox="1"/>
      </xdr:nvSpPr>
      <xdr:spPr>
        <a:xfrm>
          <a:off x="1904999" y="48387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1</xdr:col>
      <xdr:colOff>523874</xdr:colOff>
      <xdr:row>25</xdr:row>
      <xdr:rowOff>66675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54842A0-1449-4EA9-9C33-90A59A950DBF}"/>
            </a:ext>
          </a:extLst>
        </xdr:cNvPr>
        <xdr:cNvSpPr txBox="1"/>
      </xdr:nvSpPr>
      <xdr:spPr>
        <a:xfrm>
          <a:off x="1133474" y="48291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3</xdr:col>
      <xdr:colOff>95249</xdr:colOff>
      <xdr:row>9</xdr:row>
      <xdr:rowOff>47625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363749CF-C175-4D33-9CA9-102AD3E1F875}"/>
            </a:ext>
          </a:extLst>
        </xdr:cNvPr>
        <xdr:cNvSpPr txBox="1"/>
      </xdr:nvSpPr>
      <xdr:spPr>
        <a:xfrm>
          <a:off x="1933574" y="176212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4</xdr:col>
      <xdr:colOff>200024</xdr:colOff>
      <xdr:row>9</xdr:row>
      <xdr:rowOff>38100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53F92BFF-793B-4BE9-8B46-438772E7CF45}"/>
            </a:ext>
          </a:extLst>
        </xdr:cNvPr>
        <xdr:cNvSpPr txBox="1"/>
      </xdr:nvSpPr>
      <xdr:spPr>
        <a:xfrm>
          <a:off x="2657474" y="17526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10</xdr:col>
      <xdr:colOff>552449</xdr:colOff>
      <xdr:row>9</xdr:row>
      <xdr:rowOff>57150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B354F57-F471-43C0-9178-4F1EDFC05723}"/>
            </a:ext>
          </a:extLst>
        </xdr:cNvPr>
        <xdr:cNvSpPr txBox="1"/>
      </xdr:nvSpPr>
      <xdr:spPr>
        <a:xfrm>
          <a:off x="6743699" y="177165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12</xdr:col>
      <xdr:colOff>76199</xdr:colOff>
      <xdr:row>9</xdr:row>
      <xdr:rowOff>38100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063E3CA-BBC8-4F94-A43E-2216E03E28B2}"/>
            </a:ext>
          </a:extLst>
        </xdr:cNvPr>
        <xdr:cNvSpPr txBox="1"/>
      </xdr:nvSpPr>
      <xdr:spPr>
        <a:xfrm>
          <a:off x="7505699" y="1752600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0</xdr:col>
      <xdr:colOff>1</xdr:colOff>
      <xdr:row>0</xdr:row>
      <xdr:rowOff>19051</xdr:rowOff>
    </xdr:from>
    <xdr:ext cx="3981450" cy="342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5AD538A9-A85E-4384-92C9-BBAF1E166F78}"/>
            </a:ext>
          </a:extLst>
        </xdr:cNvPr>
        <xdr:cNvSpPr txBox="1"/>
      </xdr:nvSpPr>
      <xdr:spPr>
        <a:xfrm>
          <a:off x="1" y="19051"/>
          <a:ext cx="3981450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aseline="0"/>
            <a:t>Lower Strongback - Magnet Array -026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A1:P124"/>
  <sheetViews>
    <sheetView topLeftCell="A40" workbookViewId="0">
      <selection activeCell="N30" sqref="N30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</cols>
  <sheetData>
    <row r="1" spans="1:16" x14ac:dyDescent="0.25">
      <c r="B1" s="9" t="s">
        <v>1</v>
      </c>
      <c r="C1" s="9"/>
      <c r="D1" s="9"/>
      <c r="E1" s="9"/>
      <c r="F1" s="1"/>
      <c r="G1" s="9" t="s">
        <v>2</v>
      </c>
      <c r="H1" s="9"/>
      <c r="I1" s="9"/>
      <c r="J1" s="9"/>
      <c r="K1" s="1"/>
      <c r="L1" s="1"/>
      <c r="M1" s="9"/>
      <c r="N1" s="9"/>
      <c r="O1" s="9"/>
      <c r="P1" s="9"/>
    </row>
    <row r="2" spans="1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</row>
    <row r="3" spans="1:16" x14ac:dyDescent="0.25">
      <c r="A3" s="2"/>
      <c r="B3" s="2">
        <v>1</v>
      </c>
      <c r="C3">
        <v>13.932600000000001</v>
      </c>
      <c r="D3">
        <v>-2.7000000000000001E-3</v>
      </c>
      <c r="E3">
        <v>5.2477</v>
      </c>
      <c r="F3" s="1"/>
      <c r="G3" s="2">
        <v>1</v>
      </c>
      <c r="H3" s="2">
        <v>-14.066599999999999</v>
      </c>
      <c r="I3" s="2">
        <v>-1.06E-2</v>
      </c>
      <c r="J3">
        <v>5.25</v>
      </c>
    </row>
    <row r="4" spans="1:16" x14ac:dyDescent="0.25">
      <c r="A4" s="2"/>
      <c r="B4" s="2">
        <v>2</v>
      </c>
      <c r="C4">
        <v>13.932</v>
      </c>
      <c r="D4">
        <v>2.0999999999999999E-3</v>
      </c>
      <c r="E4">
        <v>30.749199999999998</v>
      </c>
      <c r="F4" s="1"/>
      <c r="G4" s="2">
        <v>2</v>
      </c>
      <c r="H4" s="2">
        <v>-14.0665</v>
      </c>
      <c r="I4" s="2">
        <v>-6.0000000000000001E-3</v>
      </c>
      <c r="J4">
        <v>30.7501</v>
      </c>
    </row>
    <row r="5" spans="1:16" x14ac:dyDescent="0.25">
      <c r="A5" s="2"/>
      <c r="B5" s="2">
        <v>3</v>
      </c>
      <c r="C5">
        <v>13.9315</v>
      </c>
      <c r="D5">
        <v>-3.3999999999999998E-3</v>
      </c>
      <c r="E5">
        <v>57.501399999999997</v>
      </c>
      <c r="F5" s="1"/>
      <c r="G5" s="2">
        <v>3</v>
      </c>
      <c r="H5" s="2">
        <v>-14.066000000000001</v>
      </c>
      <c r="I5" s="2">
        <v>-8.5000000000000006E-3</v>
      </c>
      <c r="J5">
        <v>57.500399999999999</v>
      </c>
    </row>
    <row r="6" spans="1:16" x14ac:dyDescent="0.25">
      <c r="A6" s="2"/>
      <c r="B6" s="2">
        <v>4</v>
      </c>
      <c r="C6">
        <v>13.932700000000001</v>
      </c>
      <c r="D6">
        <v>-1.1999999999999999E-3</v>
      </c>
      <c r="E6">
        <v>85.499300000000005</v>
      </c>
      <c r="F6" s="1"/>
      <c r="G6" s="2">
        <v>4</v>
      </c>
      <c r="H6" s="2">
        <v>-14.065300000000001</v>
      </c>
      <c r="I6" s="2">
        <v>-6.8999999999999999E-3</v>
      </c>
      <c r="J6">
        <v>85.500799999999998</v>
      </c>
    </row>
    <row r="7" spans="1:16" x14ac:dyDescent="0.25">
      <c r="A7" s="2"/>
      <c r="B7" s="2">
        <v>5</v>
      </c>
      <c r="C7">
        <v>13.9338</v>
      </c>
      <c r="D7">
        <v>5.3E-3</v>
      </c>
      <c r="E7">
        <v>113.5003</v>
      </c>
      <c r="F7" s="1"/>
      <c r="G7" s="2">
        <v>5</v>
      </c>
      <c r="H7" s="2">
        <v>-14.0623</v>
      </c>
      <c r="I7" s="2">
        <v>1.1999999999999999E-3</v>
      </c>
      <c r="J7">
        <v>113.4999</v>
      </c>
    </row>
    <row r="8" spans="1:16" x14ac:dyDescent="0.25">
      <c r="A8" s="2"/>
      <c r="B8" s="2">
        <v>6</v>
      </c>
      <c r="C8">
        <v>13.933299999999999</v>
      </c>
      <c r="D8">
        <v>3.0000000000000001E-3</v>
      </c>
      <c r="E8">
        <v>141.50049999999999</v>
      </c>
      <c r="F8" s="1"/>
      <c r="G8" s="2">
        <v>6</v>
      </c>
      <c r="H8" s="2">
        <v>-14.064</v>
      </c>
      <c r="I8" s="2">
        <v>-3.0000000000000001E-3</v>
      </c>
      <c r="J8">
        <v>141.50120000000001</v>
      </c>
    </row>
    <row r="9" spans="1:16" x14ac:dyDescent="0.25">
      <c r="A9" s="2"/>
      <c r="B9" s="2">
        <v>7</v>
      </c>
      <c r="C9">
        <v>13.934100000000001</v>
      </c>
      <c r="D9">
        <v>2.5999999999999999E-3</v>
      </c>
      <c r="E9">
        <v>169.499</v>
      </c>
      <c r="F9" s="1"/>
      <c r="G9" s="2">
        <v>7</v>
      </c>
      <c r="H9" s="2">
        <v>-14.0626</v>
      </c>
      <c r="I9" s="2">
        <v>-1.9E-3</v>
      </c>
      <c r="J9">
        <v>169.50120000000001</v>
      </c>
    </row>
    <row r="10" spans="1:16" x14ac:dyDescent="0.25">
      <c r="A10" s="2"/>
      <c r="B10" s="2">
        <v>8</v>
      </c>
      <c r="C10">
        <v>13.9353</v>
      </c>
      <c r="D10">
        <v>-1.2999999999999999E-3</v>
      </c>
      <c r="E10">
        <v>197.5001</v>
      </c>
      <c r="F10" s="1"/>
      <c r="G10" s="2">
        <v>8</v>
      </c>
      <c r="H10" s="2">
        <v>-14.0623</v>
      </c>
      <c r="I10" s="2">
        <v>-3.5000000000000001E-3</v>
      </c>
      <c r="J10">
        <v>197.5016</v>
      </c>
    </row>
    <row r="11" spans="1:16" x14ac:dyDescent="0.25">
      <c r="A11" s="2"/>
      <c r="B11" s="2">
        <v>9</v>
      </c>
      <c r="C11">
        <v>13.936</v>
      </c>
      <c r="D11">
        <v>8.0000000000000004E-4</v>
      </c>
      <c r="E11">
        <v>225.49760000000001</v>
      </c>
      <c r="F11" s="1"/>
      <c r="G11" s="2">
        <v>9</v>
      </c>
      <c r="H11" s="2">
        <v>-14.061299999999999</v>
      </c>
      <c r="I11" s="2">
        <v>-4.1000000000000003E-3</v>
      </c>
      <c r="J11">
        <v>225.50139999999999</v>
      </c>
    </row>
    <row r="12" spans="1:16" x14ac:dyDescent="0.25">
      <c r="A12" s="2"/>
      <c r="B12" s="2">
        <v>10</v>
      </c>
      <c r="C12">
        <v>13.9373</v>
      </c>
      <c r="D12">
        <v>2.8999999999999998E-3</v>
      </c>
      <c r="E12">
        <v>253.5016</v>
      </c>
      <c r="F12" s="1"/>
      <c r="G12" s="2">
        <v>10</v>
      </c>
      <c r="H12" s="2">
        <v>-14.0611</v>
      </c>
      <c r="I12" s="2">
        <v>-1.9E-3</v>
      </c>
      <c r="J12">
        <v>253.50110000000001</v>
      </c>
    </row>
    <row r="13" spans="1:16" x14ac:dyDescent="0.25">
      <c r="A13" s="2"/>
      <c r="B13" s="2">
        <v>11</v>
      </c>
      <c r="C13">
        <v>13.938499999999999</v>
      </c>
      <c r="D13">
        <v>-5.4999999999999997E-3</v>
      </c>
      <c r="E13">
        <v>281.49950000000001</v>
      </c>
      <c r="F13" s="1"/>
      <c r="G13" s="2">
        <v>11</v>
      </c>
      <c r="H13" s="2">
        <v>-14.0601</v>
      </c>
      <c r="I13" s="2">
        <v>-9.1000000000000004E-3</v>
      </c>
      <c r="J13">
        <v>281.50060000000002</v>
      </c>
    </row>
    <row r="14" spans="1:16" x14ac:dyDescent="0.25">
      <c r="A14" s="2"/>
      <c r="B14" s="2">
        <v>12</v>
      </c>
      <c r="C14">
        <v>13.939</v>
      </c>
      <c r="D14">
        <v>3.3999999999999998E-3</v>
      </c>
      <c r="E14">
        <v>309.49930000000001</v>
      </c>
      <c r="F14" s="1"/>
      <c r="G14" s="2">
        <v>12</v>
      </c>
      <c r="H14" s="2">
        <v>-14.059200000000001</v>
      </c>
      <c r="I14" s="2">
        <v>-3.0000000000000001E-3</v>
      </c>
      <c r="J14">
        <v>309.50170000000003</v>
      </c>
    </row>
    <row r="15" spans="1:16" x14ac:dyDescent="0.25">
      <c r="A15" s="2"/>
      <c r="B15" s="2">
        <v>13</v>
      </c>
      <c r="C15">
        <v>13.938800000000001</v>
      </c>
      <c r="D15">
        <v>1.1000000000000001E-3</v>
      </c>
      <c r="E15">
        <v>337.50170000000003</v>
      </c>
      <c r="F15" s="1"/>
      <c r="G15" s="2">
        <v>13</v>
      </c>
      <c r="H15" s="2">
        <v>-14.0586</v>
      </c>
      <c r="I15" s="2">
        <v>-4.4999999999999997E-3</v>
      </c>
      <c r="J15">
        <v>337.50060000000002</v>
      </c>
    </row>
    <row r="16" spans="1:16" x14ac:dyDescent="0.25">
      <c r="A16" s="2"/>
      <c r="B16" s="2">
        <v>14</v>
      </c>
      <c r="C16">
        <v>13.9414</v>
      </c>
      <c r="D16">
        <v>-2.2000000000000001E-3</v>
      </c>
      <c r="E16">
        <v>365.50099999999998</v>
      </c>
      <c r="F16" s="1"/>
      <c r="G16" s="2">
        <v>14</v>
      </c>
      <c r="H16" s="2">
        <v>-14.0587</v>
      </c>
      <c r="I16" s="2">
        <v>-3.0999999999999999E-3</v>
      </c>
      <c r="J16">
        <v>365.5009</v>
      </c>
    </row>
    <row r="17" spans="1:10" x14ac:dyDescent="0.25">
      <c r="A17" s="2"/>
      <c r="B17" s="2">
        <v>15</v>
      </c>
      <c r="C17">
        <v>13.94</v>
      </c>
      <c r="D17">
        <v>-5.9999999999999995E-4</v>
      </c>
      <c r="E17">
        <v>393.50139999999999</v>
      </c>
      <c r="F17" s="1"/>
      <c r="G17" s="2">
        <v>15</v>
      </c>
      <c r="H17" s="2">
        <v>-14.0572</v>
      </c>
      <c r="I17" s="2">
        <v>-3.0999999999999999E-3</v>
      </c>
      <c r="J17">
        <v>393.50020000000001</v>
      </c>
    </row>
    <row r="18" spans="1:10" x14ac:dyDescent="0.25">
      <c r="A18" s="2"/>
      <c r="B18" s="2">
        <v>16</v>
      </c>
      <c r="C18">
        <v>13.941000000000001</v>
      </c>
      <c r="D18">
        <v>-1.1000000000000001E-3</v>
      </c>
      <c r="E18">
        <v>421.50150000000002</v>
      </c>
      <c r="F18" s="1"/>
      <c r="G18" s="2">
        <v>16</v>
      </c>
      <c r="H18" s="2">
        <v>-14.056699999999999</v>
      </c>
      <c r="I18" s="2">
        <v>-6.6E-3</v>
      </c>
      <c r="J18">
        <v>421.50069999999999</v>
      </c>
    </row>
    <row r="19" spans="1:10" x14ac:dyDescent="0.25">
      <c r="A19" s="2"/>
      <c r="B19" s="2">
        <v>17</v>
      </c>
      <c r="C19">
        <v>13.9421</v>
      </c>
      <c r="D19">
        <v>5.9999999999999995E-4</v>
      </c>
      <c r="E19">
        <v>449.49919999999997</v>
      </c>
      <c r="F19" s="1"/>
      <c r="G19" s="2">
        <v>17</v>
      </c>
      <c r="H19" s="2">
        <v>-14.0562</v>
      </c>
      <c r="I19" s="2">
        <v>-3.8E-3</v>
      </c>
      <c r="J19">
        <v>449.5018</v>
      </c>
    </row>
    <row r="20" spans="1:10" x14ac:dyDescent="0.25">
      <c r="A20" s="2"/>
      <c r="B20" s="2">
        <v>18</v>
      </c>
      <c r="C20">
        <v>13.942600000000001</v>
      </c>
      <c r="D20">
        <v>-1E-3</v>
      </c>
      <c r="E20">
        <v>477.5</v>
      </c>
      <c r="F20" s="1"/>
      <c r="G20" s="2">
        <v>18</v>
      </c>
      <c r="H20" s="2">
        <v>-14.054</v>
      </c>
      <c r="I20" s="2">
        <v>-5.5999999999999999E-3</v>
      </c>
      <c r="J20">
        <v>477.50240000000002</v>
      </c>
    </row>
    <row r="21" spans="1:10" x14ac:dyDescent="0.25">
      <c r="A21" s="2"/>
      <c r="B21" s="2">
        <v>19</v>
      </c>
      <c r="C21">
        <v>13.9434</v>
      </c>
      <c r="D21">
        <v>3.8999999999999998E-3</v>
      </c>
      <c r="E21">
        <v>505.49880000000002</v>
      </c>
      <c r="F21" s="1"/>
      <c r="G21" s="2">
        <v>19</v>
      </c>
      <c r="H21" s="2">
        <v>-14.0543</v>
      </c>
      <c r="I21" s="2">
        <v>-1.6999999999999999E-3</v>
      </c>
      <c r="J21">
        <v>505.50069999999999</v>
      </c>
    </row>
    <row r="22" spans="1:10" x14ac:dyDescent="0.25">
      <c r="A22" s="2"/>
      <c r="B22" s="2">
        <v>20</v>
      </c>
      <c r="C22">
        <v>13.9453</v>
      </c>
      <c r="D22">
        <v>1.1999999999999999E-3</v>
      </c>
      <c r="E22">
        <v>533.49980000000005</v>
      </c>
      <c r="F22" s="1"/>
      <c r="G22" s="2">
        <v>20</v>
      </c>
      <c r="H22" s="2">
        <v>-14.053900000000001</v>
      </c>
      <c r="I22" s="2">
        <v>-6.7999999999999996E-3</v>
      </c>
      <c r="J22">
        <v>533.50109999999995</v>
      </c>
    </row>
    <row r="23" spans="1:10" x14ac:dyDescent="0.25">
      <c r="A23" s="2"/>
      <c r="B23" s="2">
        <v>21</v>
      </c>
      <c r="C23">
        <v>13.9459</v>
      </c>
      <c r="D23">
        <v>2.8999999999999998E-3</v>
      </c>
      <c r="E23">
        <v>561.5009</v>
      </c>
      <c r="F23" s="1"/>
      <c r="G23" s="2">
        <v>21</v>
      </c>
      <c r="H23" s="2">
        <v>-14.052199999999999</v>
      </c>
      <c r="I23" s="2">
        <v>-6.7999999999999996E-3</v>
      </c>
      <c r="J23">
        <v>561.50070000000005</v>
      </c>
    </row>
    <row r="24" spans="1:10" x14ac:dyDescent="0.25">
      <c r="A24" s="2"/>
      <c r="B24" s="2">
        <v>22</v>
      </c>
      <c r="C24">
        <v>13.9445</v>
      </c>
      <c r="D24">
        <v>3.8E-3</v>
      </c>
      <c r="E24">
        <v>589.49760000000003</v>
      </c>
      <c r="F24" s="1"/>
      <c r="G24" s="2">
        <v>22</v>
      </c>
      <c r="H24" s="2">
        <v>-14.0519</v>
      </c>
      <c r="I24" s="2">
        <v>-3.5000000000000001E-3</v>
      </c>
      <c r="J24">
        <v>589.50109999999995</v>
      </c>
    </row>
    <row r="25" spans="1:10" x14ac:dyDescent="0.25">
      <c r="A25" s="2"/>
      <c r="B25" s="2">
        <v>23</v>
      </c>
      <c r="C25">
        <v>13.946300000000001</v>
      </c>
      <c r="D25">
        <v>2E-3</v>
      </c>
      <c r="E25">
        <v>617.50139999999999</v>
      </c>
      <c r="F25" s="1"/>
      <c r="G25" s="2">
        <v>23</v>
      </c>
      <c r="H25" s="2">
        <v>-14.050700000000001</v>
      </c>
      <c r="I25" s="2">
        <v>-6.8999999999999999E-3</v>
      </c>
      <c r="J25">
        <v>617.50030000000004</v>
      </c>
    </row>
    <row r="26" spans="1:10" x14ac:dyDescent="0.25">
      <c r="A26" s="2"/>
      <c r="B26" s="2">
        <v>24</v>
      </c>
      <c r="C26">
        <v>13.9472</v>
      </c>
      <c r="D26">
        <v>3.5000000000000001E-3</v>
      </c>
      <c r="E26">
        <v>645.49950000000001</v>
      </c>
      <c r="F26" s="1"/>
      <c r="G26" s="2">
        <v>24</v>
      </c>
      <c r="H26" s="2">
        <v>-14.0511</v>
      </c>
      <c r="I26" s="2">
        <v>-5.1999999999999998E-3</v>
      </c>
      <c r="J26">
        <v>645.50120000000004</v>
      </c>
    </row>
    <row r="27" spans="1:10" x14ac:dyDescent="0.25">
      <c r="A27" s="2"/>
      <c r="B27" s="2">
        <v>25</v>
      </c>
      <c r="C27">
        <v>13.947800000000001</v>
      </c>
      <c r="D27">
        <v>-5.0000000000000001E-4</v>
      </c>
      <c r="E27">
        <v>673.49850000000004</v>
      </c>
      <c r="F27" s="1"/>
      <c r="G27" s="2">
        <v>25</v>
      </c>
      <c r="H27" s="2">
        <v>-14.048400000000001</v>
      </c>
      <c r="I27" s="2">
        <v>-5.8999999999999999E-3</v>
      </c>
      <c r="J27">
        <v>673.50139999999999</v>
      </c>
    </row>
    <row r="28" spans="1:10" x14ac:dyDescent="0.25">
      <c r="A28" s="2"/>
      <c r="B28" s="2">
        <v>26</v>
      </c>
      <c r="C28">
        <v>13.949299999999999</v>
      </c>
      <c r="D28">
        <v>5.8999999999999999E-3</v>
      </c>
      <c r="E28">
        <v>701.49959999999999</v>
      </c>
      <c r="F28" s="1"/>
      <c r="G28" s="2">
        <v>26</v>
      </c>
      <c r="H28" s="2">
        <v>-14.0486</v>
      </c>
      <c r="I28" s="2">
        <v>-2.2000000000000001E-3</v>
      </c>
      <c r="J28">
        <v>701.50130000000001</v>
      </c>
    </row>
    <row r="29" spans="1:10" x14ac:dyDescent="0.25">
      <c r="A29" s="2"/>
      <c r="B29" s="2">
        <v>27</v>
      </c>
      <c r="C29">
        <v>13.949199999999999</v>
      </c>
      <c r="D29">
        <v>2.3999999999999998E-3</v>
      </c>
      <c r="E29">
        <v>729.49789999999996</v>
      </c>
      <c r="F29" s="1"/>
      <c r="G29" s="2">
        <v>27</v>
      </c>
      <c r="H29" s="2">
        <v>-14.0488</v>
      </c>
      <c r="I29" s="2">
        <v>-3.8999999999999998E-3</v>
      </c>
      <c r="J29">
        <v>729.50070000000005</v>
      </c>
    </row>
    <row r="30" spans="1:10" x14ac:dyDescent="0.25">
      <c r="A30" s="2"/>
      <c r="B30" s="2">
        <v>28</v>
      </c>
      <c r="C30">
        <v>13.950799999999999</v>
      </c>
      <c r="D30">
        <v>3.2000000000000002E-3</v>
      </c>
      <c r="E30">
        <v>757.49990000000003</v>
      </c>
      <c r="F30" s="1"/>
      <c r="G30" s="2">
        <v>28</v>
      </c>
      <c r="H30" s="2">
        <v>-14.047499999999999</v>
      </c>
      <c r="I30" s="2">
        <v>-4.0000000000000001E-3</v>
      </c>
      <c r="J30">
        <v>757.50070000000005</v>
      </c>
    </row>
    <row r="31" spans="1:10" x14ac:dyDescent="0.25">
      <c r="A31" s="2"/>
      <c r="B31" s="2">
        <v>29</v>
      </c>
      <c r="C31">
        <v>13.950100000000001</v>
      </c>
      <c r="D31">
        <v>6.1000000000000004E-3</v>
      </c>
      <c r="E31">
        <v>785.49839999999995</v>
      </c>
      <c r="F31" s="1"/>
      <c r="G31" s="2">
        <v>29</v>
      </c>
      <c r="H31" s="2">
        <v>-14.047599999999999</v>
      </c>
      <c r="I31" s="2">
        <v>2.9999999999999997E-4</v>
      </c>
      <c r="J31">
        <v>785.50059999999996</v>
      </c>
    </row>
    <row r="32" spans="1:10" x14ac:dyDescent="0.25">
      <c r="A32" s="2"/>
      <c r="B32" s="2">
        <v>30</v>
      </c>
      <c r="C32">
        <v>13.9519</v>
      </c>
      <c r="D32">
        <v>9.5999999999999992E-3</v>
      </c>
      <c r="E32">
        <v>813.4991</v>
      </c>
      <c r="F32" s="1"/>
      <c r="G32" s="2">
        <v>30</v>
      </c>
      <c r="H32" s="2">
        <v>-14.0463</v>
      </c>
      <c r="I32" s="2">
        <v>1.4E-3</v>
      </c>
      <c r="J32">
        <v>813.49990000000003</v>
      </c>
    </row>
    <row r="33" spans="1:10" x14ac:dyDescent="0.25">
      <c r="A33" s="2"/>
      <c r="B33" s="2">
        <v>31</v>
      </c>
      <c r="C33">
        <v>13.9514</v>
      </c>
      <c r="D33">
        <v>3.2000000000000002E-3</v>
      </c>
      <c r="E33">
        <v>841.49839999999995</v>
      </c>
      <c r="F33" s="1"/>
      <c r="G33" s="2">
        <v>31</v>
      </c>
      <c r="H33" s="2">
        <v>-14.0458</v>
      </c>
      <c r="I33" s="2">
        <v>2.5000000000000001E-3</v>
      </c>
      <c r="J33">
        <v>841.50019999999995</v>
      </c>
    </row>
    <row r="34" spans="1:10" x14ac:dyDescent="0.25">
      <c r="A34" s="2"/>
      <c r="B34" s="2">
        <v>32</v>
      </c>
      <c r="C34">
        <v>13.952199999999999</v>
      </c>
      <c r="D34">
        <v>5.0000000000000001E-3</v>
      </c>
      <c r="E34">
        <v>869.49749999999995</v>
      </c>
      <c r="F34" s="1"/>
      <c r="G34" s="2">
        <v>32</v>
      </c>
      <c r="H34" s="2">
        <v>-14.044600000000001</v>
      </c>
      <c r="I34" s="2">
        <v>-5.0000000000000001E-4</v>
      </c>
      <c r="J34">
        <v>869.50059999999996</v>
      </c>
    </row>
    <row r="35" spans="1:10" x14ac:dyDescent="0.25">
      <c r="A35" s="2"/>
      <c r="B35" s="2">
        <v>33</v>
      </c>
      <c r="C35">
        <v>13.9528</v>
      </c>
      <c r="D35">
        <v>1.0500000000000001E-2</v>
      </c>
      <c r="E35">
        <v>897.49860000000001</v>
      </c>
      <c r="F35" s="1"/>
      <c r="G35" s="2">
        <v>33</v>
      </c>
      <c r="H35" s="2">
        <v>-14.0434</v>
      </c>
      <c r="I35" s="2">
        <v>4.7999999999999996E-3</v>
      </c>
      <c r="J35">
        <v>897.50030000000004</v>
      </c>
    </row>
    <row r="36" spans="1:10" x14ac:dyDescent="0.25">
      <c r="A36" s="2"/>
      <c r="B36" s="2">
        <v>34</v>
      </c>
      <c r="C36">
        <v>13.9552</v>
      </c>
      <c r="D36">
        <v>9.4999999999999998E-3</v>
      </c>
      <c r="E36">
        <v>925.49839999999995</v>
      </c>
      <c r="F36" s="1"/>
      <c r="G36" s="2">
        <v>34</v>
      </c>
      <c r="H36" s="2">
        <v>-14.042199999999999</v>
      </c>
      <c r="I36" s="2">
        <v>3.5999999999999999E-3</v>
      </c>
      <c r="J36">
        <v>925.50059999999996</v>
      </c>
    </row>
    <row r="37" spans="1:10" x14ac:dyDescent="0.25">
      <c r="A37" s="2"/>
      <c r="B37" s="2">
        <v>35</v>
      </c>
      <c r="C37">
        <v>13.9536</v>
      </c>
      <c r="D37">
        <v>7.3000000000000001E-3</v>
      </c>
      <c r="E37">
        <v>953.49929999999995</v>
      </c>
      <c r="F37" s="1"/>
      <c r="G37" s="2">
        <v>35</v>
      </c>
      <c r="H37" s="2">
        <v>-14.0426</v>
      </c>
      <c r="I37" s="2">
        <v>4.0000000000000002E-4</v>
      </c>
      <c r="J37">
        <v>953.50080000000003</v>
      </c>
    </row>
    <row r="38" spans="1:10" x14ac:dyDescent="0.25">
      <c r="A38" s="2"/>
      <c r="B38" s="2">
        <v>36</v>
      </c>
      <c r="C38">
        <v>13.956099999999999</v>
      </c>
      <c r="D38">
        <v>9.1999999999999998E-3</v>
      </c>
      <c r="E38">
        <v>981.49919999999997</v>
      </c>
      <c r="F38" s="1"/>
      <c r="G38" s="2">
        <v>36</v>
      </c>
      <c r="H38" s="2">
        <v>-14.041499999999999</v>
      </c>
      <c r="I38" s="2">
        <v>2.3E-3</v>
      </c>
      <c r="J38">
        <v>981.5009</v>
      </c>
    </row>
    <row r="39" spans="1:10" x14ac:dyDescent="0.25">
      <c r="A39" s="2"/>
      <c r="B39" s="2">
        <v>37</v>
      </c>
      <c r="C39">
        <v>13.956</v>
      </c>
      <c r="D39">
        <v>6.1999999999999998E-3</v>
      </c>
      <c r="E39">
        <v>1009.4978</v>
      </c>
      <c r="F39" s="1"/>
      <c r="G39" s="2">
        <v>37</v>
      </c>
      <c r="H39" s="2">
        <v>-14.0402</v>
      </c>
      <c r="I39" s="2">
        <v>-2.0000000000000001E-4</v>
      </c>
      <c r="J39">
        <v>1009.5001</v>
      </c>
    </row>
    <row r="40" spans="1:10" x14ac:dyDescent="0.25">
      <c r="A40" s="2"/>
      <c r="B40" s="2">
        <v>38</v>
      </c>
      <c r="C40">
        <v>13.9567</v>
      </c>
      <c r="D40">
        <v>1.0699999999999999E-2</v>
      </c>
      <c r="E40">
        <v>1037.4979000000001</v>
      </c>
      <c r="F40" s="1"/>
      <c r="G40" s="2">
        <v>38</v>
      </c>
      <c r="H40" s="2">
        <v>-14.0402</v>
      </c>
      <c r="I40" s="2">
        <v>8.9999999999999998E-4</v>
      </c>
      <c r="J40">
        <v>1037.5002999999999</v>
      </c>
    </row>
    <row r="41" spans="1:10" x14ac:dyDescent="0.25">
      <c r="A41" s="2"/>
      <c r="B41" s="2">
        <v>39</v>
      </c>
      <c r="C41">
        <v>13.9573</v>
      </c>
      <c r="D41">
        <v>7.7000000000000002E-3</v>
      </c>
      <c r="E41">
        <v>1065.4983</v>
      </c>
      <c r="F41" s="1"/>
      <c r="G41" s="2">
        <v>39</v>
      </c>
      <c r="H41" s="2">
        <v>-14.039300000000001</v>
      </c>
      <c r="I41" s="2">
        <v>5.4999999999999997E-3</v>
      </c>
      <c r="J41">
        <v>1065.5003999999999</v>
      </c>
    </row>
    <row r="42" spans="1:10" x14ac:dyDescent="0.25">
      <c r="A42" s="2"/>
      <c r="B42" s="2">
        <v>40</v>
      </c>
      <c r="C42">
        <v>13.959300000000001</v>
      </c>
      <c r="D42">
        <v>7.0000000000000001E-3</v>
      </c>
      <c r="E42">
        <v>1093.4999</v>
      </c>
      <c r="F42" s="1"/>
      <c r="G42" s="2">
        <v>40</v>
      </c>
      <c r="H42" s="2">
        <v>-14.0389</v>
      </c>
      <c r="I42" s="2">
        <v>4.1000000000000003E-3</v>
      </c>
      <c r="J42">
        <v>1093.5007000000001</v>
      </c>
    </row>
    <row r="43" spans="1:10" x14ac:dyDescent="0.25">
      <c r="A43" s="2"/>
      <c r="B43" s="2">
        <v>41</v>
      </c>
      <c r="C43">
        <v>13.959099999999999</v>
      </c>
      <c r="D43">
        <v>5.0000000000000001E-4</v>
      </c>
      <c r="E43">
        <v>1121.498</v>
      </c>
      <c r="F43" s="1"/>
      <c r="G43" s="2">
        <v>41</v>
      </c>
      <c r="H43" s="2">
        <v>-14.038600000000001</v>
      </c>
      <c r="I43" s="2">
        <v>-1E-4</v>
      </c>
      <c r="J43">
        <v>1121.5003999999999</v>
      </c>
    </row>
    <row r="44" spans="1:10" x14ac:dyDescent="0.25">
      <c r="A44" s="2"/>
      <c r="B44" s="2">
        <v>42</v>
      </c>
      <c r="C44">
        <v>13.9598</v>
      </c>
      <c r="D44">
        <v>1.6000000000000001E-3</v>
      </c>
      <c r="E44">
        <v>1149.4973</v>
      </c>
      <c r="F44" s="1"/>
      <c r="G44" s="2">
        <v>42</v>
      </c>
      <c r="H44" s="2">
        <v>-14.038</v>
      </c>
      <c r="I44" s="2">
        <v>1.1000000000000001E-3</v>
      </c>
      <c r="J44">
        <v>1149.5003999999999</v>
      </c>
    </row>
    <row r="45" spans="1:10" x14ac:dyDescent="0.25">
      <c r="A45" s="2"/>
      <c r="B45" s="2">
        <v>43</v>
      </c>
      <c r="C45">
        <v>13.962400000000001</v>
      </c>
      <c r="D45">
        <v>-6.4000000000000003E-3</v>
      </c>
      <c r="E45">
        <v>1177.4998000000001</v>
      </c>
      <c r="F45" s="1"/>
      <c r="G45" s="2">
        <v>43</v>
      </c>
      <c r="H45" s="2">
        <v>-14.0359</v>
      </c>
      <c r="I45" s="2">
        <v>-2.8E-3</v>
      </c>
      <c r="J45">
        <v>1177.5005000000001</v>
      </c>
    </row>
    <row r="46" spans="1:10" x14ac:dyDescent="0.25">
      <c r="A46" s="2"/>
      <c r="B46" s="2">
        <v>44</v>
      </c>
      <c r="C46">
        <v>13.9617</v>
      </c>
      <c r="D46">
        <v>-1.4E-3</v>
      </c>
      <c r="E46">
        <v>1205.4979000000001</v>
      </c>
      <c r="F46" s="1"/>
      <c r="G46" s="2">
        <v>44</v>
      </c>
      <c r="H46" s="2">
        <v>-14.036199999999999</v>
      </c>
      <c r="I46" s="2">
        <v>-5.0000000000000001E-4</v>
      </c>
      <c r="J46">
        <v>1205.5007000000001</v>
      </c>
    </row>
    <row r="47" spans="1:10" x14ac:dyDescent="0.25">
      <c r="A47" s="2"/>
      <c r="B47" s="2">
        <v>45</v>
      </c>
      <c r="C47">
        <v>13.9618</v>
      </c>
      <c r="D47">
        <v>-6.1000000000000004E-3</v>
      </c>
      <c r="E47">
        <v>1233.4984999999999</v>
      </c>
      <c r="F47" s="1"/>
      <c r="G47" s="2">
        <v>45</v>
      </c>
      <c r="H47" s="2">
        <v>-14.034599999999999</v>
      </c>
      <c r="I47" s="2">
        <v>-7.1000000000000004E-3</v>
      </c>
      <c r="J47">
        <v>1233.5003999999999</v>
      </c>
    </row>
    <row r="48" spans="1:10" x14ac:dyDescent="0.25">
      <c r="A48" s="2"/>
      <c r="B48" s="2">
        <v>46</v>
      </c>
      <c r="C48">
        <v>13.9635</v>
      </c>
      <c r="D48">
        <v>3.0000000000000001E-3</v>
      </c>
      <c r="E48">
        <v>1261.4994999999999</v>
      </c>
      <c r="F48" s="1"/>
      <c r="G48" s="2">
        <v>46</v>
      </c>
      <c r="H48" s="2">
        <v>-14.0344</v>
      </c>
      <c r="I48" s="2">
        <v>1.9E-3</v>
      </c>
      <c r="J48">
        <v>1261.5016000000001</v>
      </c>
    </row>
    <row r="49" spans="1:10" x14ac:dyDescent="0.25">
      <c r="A49" s="2"/>
      <c r="B49" s="2">
        <v>47</v>
      </c>
      <c r="C49">
        <v>13.9636</v>
      </c>
      <c r="D49">
        <v>1.9E-3</v>
      </c>
      <c r="E49">
        <v>1289.4988000000001</v>
      </c>
      <c r="F49" s="1"/>
      <c r="G49" s="2">
        <v>47</v>
      </c>
      <c r="H49" s="2">
        <v>-14.0336</v>
      </c>
      <c r="I49" s="2">
        <v>-1.6999999999999999E-3</v>
      </c>
      <c r="J49">
        <v>1289.5001999999999</v>
      </c>
    </row>
    <row r="50" spans="1:10" x14ac:dyDescent="0.25">
      <c r="A50" s="2"/>
      <c r="B50" s="2">
        <v>48</v>
      </c>
      <c r="C50">
        <v>13.9648</v>
      </c>
      <c r="D50">
        <v>-1.1999999999999999E-3</v>
      </c>
      <c r="E50">
        <v>1317.4998000000001</v>
      </c>
      <c r="F50" s="1"/>
      <c r="G50" s="2">
        <v>48</v>
      </c>
      <c r="H50" s="2">
        <v>-14.0329</v>
      </c>
      <c r="I50" s="2">
        <v>-8.9999999999999998E-4</v>
      </c>
      <c r="J50">
        <v>1317.4996000000001</v>
      </c>
    </row>
    <row r="51" spans="1:10" x14ac:dyDescent="0.25">
      <c r="A51" s="2"/>
      <c r="B51" s="2">
        <v>49</v>
      </c>
      <c r="C51">
        <v>13.964600000000001</v>
      </c>
      <c r="D51">
        <v>3.0999999999999999E-3</v>
      </c>
      <c r="E51">
        <v>1345.4973</v>
      </c>
      <c r="F51" s="1"/>
      <c r="G51" s="2">
        <v>49</v>
      </c>
      <c r="H51" s="2">
        <v>-14.032400000000001</v>
      </c>
      <c r="I51" s="2">
        <v>2E-3</v>
      </c>
      <c r="J51">
        <v>1345.5003999999999</v>
      </c>
    </row>
    <row r="52" spans="1:10" x14ac:dyDescent="0.25">
      <c r="A52" s="2"/>
      <c r="B52" s="2">
        <v>50</v>
      </c>
      <c r="C52">
        <v>13.9659</v>
      </c>
      <c r="D52">
        <v>4.4999999999999997E-3</v>
      </c>
      <c r="E52">
        <v>1373.4993999999999</v>
      </c>
      <c r="F52" s="1"/>
      <c r="G52" s="2">
        <v>50</v>
      </c>
      <c r="H52" s="2">
        <v>-14.0319</v>
      </c>
      <c r="I52" s="2">
        <v>6.8999999999999999E-3</v>
      </c>
      <c r="J52">
        <v>1373.5008</v>
      </c>
    </row>
    <row r="53" spans="1:10" x14ac:dyDescent="0.25">
      <c r="A53" s="2"/>
      <c r="B53" s="2">
        <v>51</v>
      </c>
      <c r="C53">
        <v>13.9657</v>
      </c>
      <c r="D53">
        <v>1E-3</v>
      </c>
      <c r="E53">
        <v>1401.4996000000001</v>
      </c>
      <c r="F53" s="1"/>
      <c r="G53" s="2">
        <v>51</v>
      </c>
      <c r="H53" s="2">
        <v>-14.0304</v>
      </c>
      <c r="I53" s="2">
        <v>2.5999999999999999E-3</v>
      </c>
      <c r="J53">
        <v>1401.5009</v>
      </c>
    </row>
    <row r="54" spans="1:10" x14ac:dyDescent="0.25">
      <c r="A54" s="2"/>
      <c r="B54" s="2">
        <v>52</v>
      </c>
      <c r="C54">
        <v>13.9665</v>
      </c>
      <c r="D54">
        <v>4.1000000000000003E-3</v>
      </c>
      <c r="E54">
        <v>1429.4978000000001</v>
      </c>
      <c r="F54" s="1"/>
      <c r="G54" s="2">
        <v>52</v>
      </c>
      <c r="H54" s="2">
        <v>-14.029500000000001</v>
      </c>
      <c r="I54" s="2">
        <v>2.3999999999999998E-3</v>
      </c>
      <c r="J54">
        <v>1429.4996000000001</v>
      </c>
    </row>
    <row r="55" spans="1:10" x14ac:dyDescent="0.25">
      <c r="A55" s="2"/>
      <c r="B55" s="2">
        <v>53</v>
      </c>
      <c r="C55">
        <v>13.9671</v>
      </c>
      <c r="D55">
        <v>4.1000000000000003E-3</v>
      </c>
      <c r="E55">
        <v>1457.5001999999999</v>
      </c>
      <c r="F55" s="1"/>
      <c r="G55" s="2">
        <v>53</v>
      </c>
      <c r="H55" s="2">
        <v>-14.0296</v>
      </c>
      <c r="I55" s="2">
        <v>5.3E-3</v>
      </c>
      <c r="J55">
        <v>1457.4992</v>
      </c>
    </row>
    <row r="56" spans="1:10" x14ac:dyDescent="0.25">
      <c r="A56" s="2"/>
      <c r="B56" s="2">
        <v>54</v>
      </c>
      <c r="C56">
        <v>13.9689</v>
      </c>
      <c r="D56">
        <v>5.1999999999999998E-3</v>
      </c>
      <c r="E56">
        <v>1485.4997000000001</v>
      </c>
      <c r="F56" s="1"/>
      <c r="G56" s="2">
        <v>54</v>
      </c>
      <c r="H56" s="2">
        <v>-14.028499999999999</v>
      </c>
      <c r="I56" s="2">
        <v>7.6E-3</v>
      </c>
      <c r="J56">
        <v>1485.5003999999999</v>
      </c>
    </row>
    <row r="57" spans="1:10" x14ac:dyDescent="0.25">
      <c r="A57" s="2"/>
      <c r="B57" s="2">
        <v>55</v>
      </c>
      <c r="C57">
        <v>13.9703</v>
      </c>
      <c r="D57">
        <v>6.0000000000000001E-3</v>
      </c>
      <c r="E57">
        <v>1513.4992</v>
      </c>
      <c r="F57" s="1"/>
      <c r="G57" s="2">
        <v>55</v>
      </c>
      <c r="H57" s="2">
        <v>-14.0284</v>
      </c>
      <c r="I57" s="2">
        <v>9.4999999999999998E-3</v>
      </c>
      <c r="J57">
        <v>1513.4998000000001</v>
      </c>
    </row>
    <row r="58" spans="1:10" x14ac:dyDescent="0.25">
      <c r="A58" s="2"/>
      <c r="B58" s="2">
        <v>56</v>
      </c>
      <c r="C58">
        <v>13.970800000000001</v>
      </c>
      <c r="D58">
        <v>2.5999999999999999E-3</v>
      </c>
      <c r="E58">
        <v>1541.4997000000001</v>
      </c>
      <c r="F58" s="1"/>
      <c r="G58" s="2">
        <v>56</v>
      </c>
      <c r="H58" s="2">
        <v>-14.0276</v>
      </c>
      <c r="I58" s="2">
        <v>4.4999999999999997E-3</v>
      </c>
      <c r="J58">
        <v>1541.5006000000001</v>
      </c>
    </row>
    <row r="59" spans="1:10" x14ac:dyDescent="0.25">
      <c r="A59" s="2"/>
      <c r="B59" s="2">
        <v>57</v>
      </c>
      <c r="C59">
        <v>13.972</v>
      </c>
      <c r="D59">
        <v>5.5999999999999999E-3</v>
      </c>
      <c r="E59">
        <v>1569.4987000000001</v>
      </c>
      <c r="F59" s="1"/>
      <c r="G59" s="2">
        <v>57</v>
      </c>
      <c r="H59" s="2">
        <v>-14.0251</v>
      </c>
      <c r="I59" s="2">
        <v>6.3E-3</v>
      </c>
      <c r="J59">
        <v>1569.5011999999999</v>
      </c>
    </row>
    <row r="60" spans="1:10" x14ac:dyDescent="0.25">
      <c r="A60" s="2"/>
      <c r="B60" s="2">
        <v>58</v>
      </c>
      <c r="C60">
        <v>13.971399999999999</v>
      </c>
      <c r="D60">
        <v>3.8E-3</v>
      </c>
      <c r="E60">
        <v>1597.5</v>
      </c>
      <c r="F60" s="1"/>
      <c r="G60" s="2">
        <v>58</v>
      </c>
      <c r="H60" s="2">
        <v>-14.0259</v>
      </c>
      <c r="I60" s="2">
        <v>5.7000000000000002E-3</v>
      </c>
      <c r="J60">
        <v>1597.5009</v>
      </c>
    </row>
    <row r="61" spans="1:10" x14ac:dyDescent="0.25">
      <c r="A61" s="2"/>
      <c r="B61" s="2">
        <v>59</v>
      </c>
      <c r="C61">
        <v>13.973100000000001</v>
      </c>
      <c r="D61">
        <v>2.5000000000000001E-3</v>
      </c>
      <c r="E61">
        <v>1625.4981</v>
      </c>
      <c r="F61" s="1"/>
      <c r="G61" s="2">
        <v>59</v>
      </c>
      <c r="H61" s="2">
        <v>-14.024699999999999</v>
      </c>
      <c r="I61" s="2">
        <v>1.0699999999999999E-2</v>
      </c>
      <c r="J61">
        <v>1625.5023000000001</v>
      </c>
    </row>
    <row r="62" spans="1:10" x14ac:dyDescent="0.25">
      <c r="A62" s="2"/>
      <c r="B62" s="2">
        <v>60</v>
      </c>
      <c r="C62">
        <v>13.974399999999999</v>
      </c>
      <c r="D62">
        <v>4.1999999999999997E-3</v>
      </c>
      <c r="E62">
        <v>1653.5006000000001</v>
      </c>
      <c r="F62" s="1"/>
      <c r="G62" s="2">
        <v>60</v>
      </c>
      <c r="H62" s="2">
        <v>-14.0237</v>
      </c>
      <c r="I62" s="2">
        <v>4.4000000000000003E-3</v>
      </c>
      <c r="J62">
        <v>1653.5012999999999</v>
      </c>
    </row>
    <row r="63" spans="1:10" x14ac:dyDescent="0.25">
      <c r="A63" s="2"/>
      <c r="B63" s="2">
        <v>61</v>
      </c>
      <c r="C63">
        <v>13.9741</v>
      </c>
      <c r="D63">
        <v>6.4000000000000003E-3</v>
      </c>
      <c r="E63">
        <v>1681.4989</v>
      </c>
      <c r="F63" s="1"/>
      <c r="G63" s="2">
        <v>61</v>
      </c>
      <c r="H63" s="2">
        <v>-14.023300000000001</v>
      </c>
      <c r="I63" s="2">
        <v>9.7999999999999997E-3</v>
      </c>
      <c r="J63">
        <v>1681.5001</v>
      </c>
    </row>
    <row r="64" spans="1:10" x14ac:dyDescent="0.25">
      <c r="A64" s="2"/>
      <c r="B64" s="2">
        <v>62</v>
      </c>
      <c r="C64">
        <v>13.974600000000001</v>
      </c>
      <c r="D64">
        <v>1.4E-3</v>
      </c>
      <c r="E64">
        <v>1709.4982</v>
      </c>
      <c r="F64" s="1"/>
      <c r="G64" s="2">
        <v>62</v>
      </c>
      <c r="H64" s="2">
        <v>-14.0227</v>
      </c>
      <c r="I64" s="2">
        <v>4.1999999999999997E-3</v>
      </c>
      <c r="J64">
        <v>1709.5014000000001</v>
      </c>
    </row>
    <row r="65" spans="1:10" x14ac:dyDescent="0.25">
      <c r="A65" s="2"/>
      <c r="B65" s="2">
        <v>63</v>
      </c>
      <c r="C65">
        <v>13.976900000000001</v>
      </c>
      <c r="D65">
        <v>0</v>
      </c>
      <c r="E65">
        <v>1737.4992999999999</v>
      </c>
      <c r="F65" s="1"/>
      <c r="G65" s="2">
        <v>63</v>
      </c>
      <c r="H65" s="2">
        <v>-14.021800000000001</v>
      </c>
      <c r="I65" s="2">
        <v>6.1999999999999998E-3</v>
      </c>
      <c r="J65">
        <v>1737.5011999999999</v>
      </c>
    </row>
    <row r="66" spans="1:10" x14ac:dyDescent="0.25">
      <c r="A66" s="2"/>
      <c r="B66" s="2">
        <v>64</v>
      </c>
      <c r="C66">
        <v>13.976800000000001</v>
      </c>
      <c r="D66">
        <v>1.9E-3</v>
      </c>
      <c r="E66">
        <v>1765.4988000000001</v>
      </c>
      <c r="F66" s="1"/>
      <c r="G66" s="2">
        <v>64</v>
      </c>
      <c r="H66" s="2">
        <v>-14.0207</v>
      </c>
      <c r="I66" s="2">
        <v>1.8E-3</v>
      </c>
      <c r="J66">
        <v>1765.5001999999999</v>
      </c>
    </row>
    <row r="67" spans="1:10" x14ac:dyDescent="0.25">
      <c r="A67" s="2"/>
      <c r="B67" s="2">
        <v>65</v>
      </c>
      <c r="C67">
        <v>13.9786</v>
      </c>
      <c r="D67">
        <v>-1.9E-3</v>
      </c>
      <c r="E67">
        <v>1793.5005000000001</v>
      </c>
      <c r="F67" s="1"/>
      <c r="G67" s="2">
        <v>65</v>
      </c>
      <c r="H67" s="2">
        <v>-14.0206</v>
      </c>
      <c r="I67" s="2">
        <v>2.0000000000000001E-4</v>
      </c>
      <c r="J67">
        <v>1793.5005000000001</v>
      </c>
    </row>
    <row r="68" spans="1:10" x14ac:dyDescent="0.25">
      <c r="A68" s="2"/>
      <c r="B68" s="2">
        <v>66</v>
      </c>
      <c r="C68">
        <v>13.9772</v>
      </c>
      <c r="D68">
        <v>0</v>
      </c>
      <c r="E68">
        <v>1821.4987000000001</v>
      </c>
      <c r="F68" s="1"/>
      <c r="G68" s="2">
        <v>66</v>
      </c>
      <c r="H68" s="2">
        <v>-14.0206</v>
      </c>
      <c r="I68" s="2">
        <v>5.7999999999999996E-3</v>
      </c>
      <c r="J68">
        <v>1821.5007000000001</v>
      </c>
    </row>
    <row r="69" spans="1:10" x14ac:dyDescent="0.25">
      <c r="A69" s="2"/>
      <c r="B69" s="2">
        <v>67</v>
      </c>
      <c r="C69">
        <v>13.9788</v>
      </c>
      <c r="D69">
        <v>-2.5000000000000001E-3</v>
      </c>
      <c r="E69">
        <v>1849.4982</v>
      </c>
      <c r="F69" s="1"/>
      <c r="G69" s="2">
        <v>67</v>
      </c>
      <c r="H69" s="2">
        <v>-14.0191</v>
      </c>
      <c r="I69" s="2">
        <v>-4.0000000000000002E-4</v>
      </c>
      <c r="J69">
        <v>1849.5</v>
      </c>
    </row>
    <row r="70" spans="1:10" x14ac:dyDescent="0.25">
      <c r="A70" s="2"/>
      <c r="B70" s="2">
        <v>68</v>
      </c>
      <c r="C70">
        <v>13.980499999999999</v>
      </c>
      <c r="D70">
        <v>-5.3E-3</v>
      </c>
      <c r="E70">
        <v>1877.5007000000001</v>
      </c>
      <c r="F70" s="1"/>
      <c r="G70" s="2">
        <v>68</v>
      </c>
      <c r="H70" s="2">
        <v>-14.0182</v>
      </c>
      <c r="I70" s="2">
        <v>-3.2000000000000002E-3</v>
      </c>
      <c r="J70">
        <v>1877.5005000000001</v>
      </c>
    </row>
    <row r="71" spans="1:10" x14ac:dyDescent="0.25">
      <c r="A71" s="2"/>
      <c r="B71" s="2">
        <v>69</v>
      </c>
      <c r="C71">
        <v>13.9809</v>
      </c>
      <c r="D71">
        <v>-1.8E-3</v>
      </c>
      <c r="E71">
        <v>1905.4983</v>
      </c>
      <c r="F71" s="1"/>
      <c r="G71" s="2">
        <v>69</v>
      </c>
      <c r="H71" s="2">
        <v>-14.0182</v>
      </c>
      <c r="I71" s="2">
        <v>3.8E-3</v>
      </c>
      <c r="J71">
        <v>1905.5001999999999</v>
      </c>
    </row>
    <row r="72" spans="1:10" x14ac:dyDescent="0.25">
      <c r="A72" s="2"/>
      <c r="B72" s="2">
        <v>70</v>
      </c>
      <c r="C72">
        <v>13.9815</v>
      </c>
      <c r="D72">
        <v>-5.1999999999999998E-3</v>
      </c>
      <c r="E72">
        <v>1933.5011999999999</v>
      </c>
      <c r="F72" s="1"/>
      <c r="G72" s="2">
        <v>70</v>
      </c>
      <c r="H72" s="2">
        <v>-14.016500000000001</v>
      </c>
      <c r="I72" s="2">
        <v>3.0999999999999999E-3</v>
      </c>
      <c r="J72">
        <v>1933.501</v>
      </c>
    </row>
    <row r="73" spans="1:10" x14ac:dyDescent="0.25">
      <c r="A73" s="2"/>
      <c r="B73" s="2">
        <v>71</v>
      </c>
      <c r="C73">
        <v>13.981400000000001</v>
      </c>
      <c r="D73">
        <v>-2.5000000000000001E-3</v>
      </c>
      <c r="E73">
        <v>1961.4998000000001</v>
      </c>
      <c r="F73" s="1"/>
      <c r="G73" s="2">
        <v>71</v>
      </c>
      <c r="H73" s="2">
        <v>-14.0159</v>
      </c>
      <c r="I73" s="2">
        <v>-2.2000000000000001E-3</v>
      </c>
      <c r="J73">
        <v>1961.5005000000001</v>
      </c>
    </row>
    <row r="74" spans="1:10" x14ac:dyDescent="0.25">
      <c r="A74" s="2"/>
      <c r="B74" s="2">
        <v>72</v>
      </c>
      <c r="C74">
        <v>13.9832</v>
      </c>
      <c r="D74">
        <v>-4.4999999999999997E-3</v>
      </c>
      <c r="E74">
        <v>1989.4996000000001</v>
      </c>
      <c r="F74" s="1"/>
      <c r="G74" s="2">
        <v>72</v>
      </c>
      <c r="H74" s="2">
        <v>-14.015499999999999</v>
      </c>
      <c r="I74" s="2">
        <v>2.9999999999999997E-4</v>
      </c>
      <c r="J74">
        <v>1989.5003999999999</v>
      </c>
    </row>
    <row r="75" spans="1:10" x14ac:dyDescent="0.25">
      <c r="A75" s="2"/>
      <c r="B75" s="2">
        <v>73</v>
      </c>
      <c r="C75">
        <v>13.9825</v>
      </c>
      <c r="D75">
        <v>-5.4000000000000003E-3</v>
      </c>
      <c r="E75">
        <v>2017.5</v>
      </c>
      <c r="F75" s="1"/>
      <c r="G75" s="2">
        <v>73</v>
      </c>
      <c r="H75" s="2">
        <v>-14.014200000000001</v>
      </c>
      <c r="I75" s="2">
        <v>6.9999999999999999E-4</v>
      </c>
      <c r="J75">
        <v>2017.5</v>
      </c>
    </row>
    <row r="76" spans="1:10" x14ac:dyDescent="0.25">
      <c r="A76" s="2"/>
      <c r="B76" s="2">
        <v>74</v>
      </c>
      <c r="C76">
        <v>13.9839</v>
      </c>
      <c r="D76">
        <v>-7.1999999999999998E-3</v>
      </c>
      <c r="E76">
        <v>2045.4991</v>
      </c>
      <c r="F76" s="1"/>
      <c r="G76" s="2">
        <v>74</v>
      </c>
      <c r="H76" s="2">
        <v>-14.0136</v>
      </c>
      <c r="I76" s="2">
        <v>-5.1000000000000004E-3</v>
      </c>
      <c r="J76">
        <v>2045.5003999999999</v>
      </c>
    </row>
    <row r="77" spans="1:10" x14ac:dyDescent="0.25">
      <c r="A77" s="2"/>
      <c r="B77" s="2">
        <v>75</v>
      </c>
      <c r="C77">
        <v>13.9862</v>
      </c>
      <c r="D77">
        <v>-6.7999999999999996E-3</v>
      </c>
      <c r="E77">
        <v>2073.5007999999998</v>
      </c>
      <c r="F77" s="1"/>
      <c r="G77" s="2">
        <v>75</v>
      </c>
      <c r="H77" s="2">
        <v>-14.0128</v>
      </c>
      <c r="I77" s="2">
        <v>-1E-3</v>
      </c>
      <c r="J77">
        <v>2073.5001999999999</v>
      </c>
    </row>
    <row r="78" spans="1:10" x14ac:dyDescent="0.25">
      <c r="A78" s="2"/>
      <c r="B78" s="2">
        <v>76</v>
      </c>
      <c r="C78">
        <v>13.985900000000001</v>
      </c>
      <c r="D78">
        <v>-2.3999999999999998E-3</v>
      </c>
      <c r="E78">
        <v>2101.4996999999998</v>
      </c>
      <c r="F78" s="1"/>
      <c r="G78" s="2">
        <v>76</v>
      </c>
      <c r="H78" s="2">
        <v>-14.012600000000001</v>
      </c>
      <c r="I78" s="2">
        <v>4.0000000000000002E-4</v>
      </c>
      <c r="J78">
        <v>2101.5012999999999</v>
      </c>
    </row>
    <row r="79" spans="1:10" x14ac:dyDescent="0.25">
      <c r="A79" s="2"/>
      <c r="B79" s="2">
        <v>77</v>
      </c>
      <c r="C79">
        <v>13.986000000000001</v>
      </c>
      <c r="D79">
        <v>-8.5000000000000006E-3</v>
      </c>
      <c r="E79">
        <v>2129.4994000000002</v>
      </c>
      <c r="F79" s="1"/>
      <c r="G79" s="2">
        <v>77</v>
      </c>
      <c r="H79" s="2">
        <v>-14.0115</v>
      </c>
      <c r="I79" s="2">
        <v>-5.0000000000000001E-3</v>
      </c>
      <c r="J79">
        <v>2129.4996999999998</v>
      </c>
    </row>
    <row r="80" spans="1:10" x14ac:dyDescent="0.25">
      <c r="A80" s="2"/>
      <c r="B80" s="2">
        <v>78</v>
      </c>
      <c r="C80">
        <v>13.988300000000001</v>
      </c>
      <c r="D80">
        <v>-9.9000000000000008E-3</v>
      </c>
      <c r="E80">
        <v>2157.5001999999999</v>
      </c>
      <c r="F80" s="1"/>
      <c r="G80" s="2">
        <v>78</v>
      </c>
      <c r="H80" s="2">
        <v>-14.009600000000001</v>
      </c>
      <c r="I80" s="2">
        <v>-6.7999999999999996E-3</v>
      </c>
      <c r="J80">
        <v>2157.5005000000001</v>
      </c>
    </row>
    <row r="81" spans="1:10" x14ac:dyDescent="0.25">
      <c r="A81" s="2"/>
      <c r="B81" s="2">
        <v>79</v>
      </c>
      <c r="C81">
        <v>13.989000000000001</v>
      </c>
      <c r="D81">
        <v>-6.8999999999999999E-3</v>
      </c>
      <c r="E81">
        <v>2185.4992000000002</v>
      </c>
      <c r="F81" s="1"/>
      <c r="G81" s="2">
        <v>79</v>
      </c>
      <c r="H81" s="2">
        <v>-14.009499999999999</v>
      </c>
      <c r="I81" s="2">
        <v>-6.3E-3</v>
      </c>
      <c r="J81">
        <v>2185.5003000000002</v>
      </c>
    </row>
    <row r="82" spans="1:10" x14ac:dyDescent="0.25">
      <c r="A82" s="2"/>
      <c r="B82" s="2">
        <v>80</v>
      </c>
      <c r="C82">
        <v>13.988799999999999</v>
      </c>
      <c r="D82">
        <v>-7.6E-3</v>
      </c>
      <c r="E82">
        <v>2213.5001000000002</v>
      </c>
      <c r="F82" s="1"/>
      <c r="G82" s="2">
        <v>80</v>
      </c>
      <c r="H82" s="2">
        <v>-14.0084</v>
      </c>
      <c r="I82" s="2">
        <v>-4.7000000000000002E-3</v>
      </c>
      <c r="J82">
        <v>2213.5007999999998</v>
      </c>
    </row>
    <row r="83" spans="1:10" x14ac:dyDescent="0.25">
      <c r="A83" s="2"/>
      <c r="B83" s="2">
        <v>81</v>
      </c>
      <c r="C83">
        <v>13.989100000000001</v>
      </c>
      <c r="D83">
        <v>-1.15E-2</v>
      </c>
      <c r="E83">
        <v>2241.4996999999998</v>
      </c>
      <c r="F83" s="1"/>
      <c r="G83" s="2">
        <v>81</v>
      </c>
      <c r="H83" s="2">
        <v>-14.008800000000001</v>
      </c>
      <c r="I83" s="2">
        <v>-8.0000000000000002E-3</v>
      </c>
      <c r="J83">
        <v>2241.5007999999998</v>
      </c>
    </row>
    <row r="84" spans="1:10" x14ac:dyDescent="0.25">
      <c r="A84" s="2"/>
      <c r="B84" s="2">
        <v>82</v>
      </c>
      <c r="C84">
        <v>13.9902</v>
      </c>
      <c r="D84">
        <v>-1.12E-2</v>
      </c>
      <c r="E84">
        <v>2269.5001999999999</v>
      </c>
      <c r="F84" s="1"/>
      <c r="G84" s="2">
        <v>82</v>
      </c>
      <c r="H84" s="2">
        <v>-14.007999999999999</v>
      </c>
      <c r="I84" s="2">
        <v>-7.4000000000000003E-3</v>
      </c>
      <c r="J84">
        <v>2269.5014000000001</v>
      </c>
    </row>
    <row r="85" spans="1:10" x14ac:dyDescent="0.25">
      <c r="A85" s="2"/>
      <c r="B85" s="2">
        <v>83</v>
      </c>
      <c r="C85">
        <v>13.991400000000001</v>
      </c>
      <c r="D85">
        <v>-8.3999999999999995E-3</v>
      </c>
      <c r="E85">
        <v>2297.4996999999998</v>
      </c>
      <c r="F85" s="1"/>
      <c r="G85" s="2">
        <v>83</v>
      </c>
      <c r="H85" s="2">
        <v>-14.0077</v>
      </c>
      <c r="I85" s="2">
        <v>-2.3E-3</v>
      </c>
      <c r="J85">
        <v>2297.5007999999998</v>
      </c>
    </row>
    <row r="86" spans="1:10" x14ac:dyDescent="0.25">
      <c r="A86" s="2"/>
      <c r="B86" s="2">
        <v>84</v>
      </c>
      <c r="C86">
        <v>13.9916</v>
      </c>
      <c r="D86">
        <v>-7.4000000000000003E-3</v>
      </c>
      <c r="E86">
        <v>2325.4996000000001</v>
      </c>
      <c r="F86" s="1"/>
      <c r="G86" s="2">
        <v>84</v>
      </c>
      <c r="H86" s="2">
        <v>-14.007400000000001</v>
      </c>
      <c r="I86" s="2">
        <v>1.2999999999999999E-3</v>
      </c>
      <c r="J86">
        <v>2325.5005999999998</v>
      </c>
    </row>
    <row r="87" spans="1:10" x14ac:dyDescent="0.25">
      <c r="A87" s="2"/>
      <c r="B87" s="2">
        <v>85</v>
      </c>
      <c r="C87">
        <v>13.9923</v>
      </c>
      <c r="D87">
        <v>-1.12E-2</v>
      </c>
      <c r="E87">
        <v>2353.4998999999998</v>
      </c>
      <c r="F87" s="1"/>
      <c r="G87" s="2">
        <v>85</v>
      </c>
      <c r="H87" s="2">
        <v>-14.005699999999999</v>
      </c>
      <c r="I87" s="2">
        <v>-6.8999999999999999E-3</v>
      </c>
      <c r="J87">
        <v>2353.5005000000001</v>
      </c>
    </row>
    <row r="88" spans="1:10" x14ac:dyDescent="0.25">
      <c r="A88" s="2"/>
      <c r="B88" s="2">
        <v>86</v>
      </c>
      <c r="C88">
        <v>13.9933</v>
      </c>
      <c r="D88">
        <v>-1.0699999999999999E-2</v>
      </c>
      <c r="E88">
        <v>2381.4994000000002</v>
      </c>
      <c r="F88" s="1"/>
      <c r="G88" s="2">
        <v>86</v>
      </c>
      <c r="H88" s="2">
        <v>-14.0055</v>
      </c>
      <c r="I88" s="2">
        <v>-6.4999999999999997E-3</v>
      </c>
      <c r="J88">
        <v>2381.5001000000002</v>
      </c>
    </row>
    <row r="89" spans="1:10" x14ac:dyDescent="0.25">
      <c r="A89" s="2"/>
      <c r="B89" s="2">
        <v>87</v>
      </c>
      <c r="C89">
        <v>13.994300000000001</v>
      </c>
      <c r="D89">
        <v>-7.4999999999999997E-3</v>
      </c>
      <c r="E89">
        <v>2409.4994999999999</v>
      </c>
      <c r="F89" s="1"/>
      <c r="G89" s="2">
        <v>87</v>
      </c>
      <c r="H89" s="2">
        <v>-14.004099999999999</v>
      </c>
      <c r="I89" s="2">
        <v>-2E-3</v>
      </c>
      <c r="J89">
        <v>2409.5007000000001</v>
      </c>
    </row>
    <row r="90" spans="1:10" x14ac:dyDescent="0.25">
      <c r="A90" s="2"/>
      <c r="B90" s="2">
        <v>88</v>
      </c>
      <c r="C90">
        <v>13.994300000000001</v>
      </c>
      <c r="D90">
        <v>-5.8999999999999999E-3</v>
      </c>
      <c r="E90">
        <v>2437.5003000000002</v>
      </c>
      <c r="F90" s="1"/>
      <c r="G90" s="2">
        <v>88</v>
      </c>
      <c r="H90" s="2">
        <v>-14.0038</v>
      </c>
      <c r="I90" s="2">
        <v>1.6000000000000001E-3</v>
      </c>
      <c r="J90">
        <v>2437.5010000000002</v>
      </c>
    </row>
    <row r="91" spans="1:10" x14ac:dyDescent="0.25">
      <c r="A91" s="2"/>
      <c r="B91" s="2">
        <v>89</v>
      </c>
      <c r="C91">
        <v>13.994999999999999</v>
      </c>
      <c r="D91">
        <v>-3.0000000000000001E-3</v>
      </c>
      <c r="E91">
        <v>2465.4992999999999</v>
      </c>
      <c r="F91" s="1"/>
      <c r="G91" s="2">
        <v>89</v>
      </c>
      <c r="H91" s="2">
        <v>-14.0022</v>
      </c>
      <c r="I91" s="2">
        <v>5.9999999999999995E-4</v>
      </c>
      <c r="J91">
        <v>2465.5001999999999</v>
      </c>
    </row>
    <row r="92" spans="1:10" x14ac:dyDescent="0.25">
      <c r="A92" s="2"/>
      <c r="B92" s="2">
        <v>90</v>
      </c>
      <c r="C92">
        <v>13.994899999999999</v>
      </c>
      <c r="D92">
        <v>-7.1000000000000004E-3</v>
      </c>
      <c r="E92">
        <v>2493.5007999999998</v>
      </c>
      <c r="F92" s="1"/>
      <c r="G92" s="2">
        <v>90</v>
      </c>
      <c r="H92" s="2">
        <v>-14.001200000000001</v>
      </c>
      <c r="I92" s="2">
        <v>-5.8999999999999999E-3</v>
      </c>
      <c r="J92">
        <v>2493.5007999999998</v>
      </c>
    </row>
    <row r="93" spans="1:10" x14ac:dyDescent="0.25">
      <c r="A93" s="2"/>
      <c r="B93" s="2">
        <v>91</v>
      </c>
      <c r="C93">
        <v>13.9964</v>
      </c>
      <c r="D93">
        <v>2.0999999999999999E-3</v>
      </c>
      <c r="E93">
        <v>2521.4992999999999</v>
      </c>
      <c r="F93" s="1"/>
      <c r="G93" s="2">
        <v>91</v>
      </c>
      <c r="H93" s="2">
        <v>-14.0008</v>
      </c>
      <c r="I93" s="2">
        <v>3.3999999999999998E-3</v>
      </c>
      <c r="J93">
        <v>2521.5007999999998</v>
      </c>
    </row>
    <row r="94" spans="1:10" x14ac:dyDescent="0.25">
      <c r="A94" s="2"/>
      <c r="B94" s="2">
        <v>92</v>
      </c>
      <c r="C94">
        <v>13.9979</v>
      </c>
      <c r="D94">
        <v>-4.3E-3</v>
      </c>
      <c r="E94">
        <v>2549.4996000000001</v>
      </c>
      <c r="F94" s="1"/>
      <c r="G94" s="2">
        <v>92</v>
      </c>
      <c r="H94" s="2">
        <v>-14.001200000000001</v>
      </c>
      <c r="I94" s="2">
        <v>2.9999999999999997E-4</v>
      </c>
      <c r="J94">
        <v>2549.5007999999998</v>
      </c>
    </row>
    <row r="95" spans="1:10" x14ac:dyDescent="0.25">
      <c r="A95" s="2"/>
      <c r="B95" s="2">
        <v>93</v>
      </c>
      <c r="C95">
        <v>13.9985</v>
      </c>
      <c r="D95">
        <v>-3.3E-3</v>
      </c>
      <c r="E95">
        <v>2577.4996999999998</v>
      </c>
      <c r="F95" s="1"/>
      <c r="G95" s="2">
        <v>93</v>
      </c>
      <c r="H95" s="2">
        <v>-13.999499999999999</v>
      </c>
      <c r="I95" s="2">
        <v>5.0000000000000001E-4</v>
      </c>
      <c r="J95">
        <v>2577.5003999999999</v>
      </c>
    </row>
    <row r="96" spans="1:10" x14ac:dyDescent="0.25">
      <c r="A96" s="2"/>
      <c r="B96" s="2">
        <v>94</v>
      </c>
      <c r="C96">
        <v>13.9992</v>
      </c>
      <c r="D96">
        <v>-4.4999999999999997E-3</v>
      </c>
      <c r="E96">
        <v>2605.4994999999999</v>
      </c>
      <c r="F96" s="1"/>
      <c r="G96" s="2">
        <v>94</v>
      </c>
      <c r="H96" s="2">
        <v>-13.9991</v>
      </c>
      <c r="I96" s="2">
        <v>4.1999999999999997E-3</v>
      </c>
      <c r="J96">
        <v>2605.5001999999999</v>
      </c>
    </row>
    <row r="97" spans="1:10" x14ac:dyDescent="0.25">
      <c r="A97" s="2"/>
      <c r="B97" s="2">
        <v>95</v>
      </c>
      <c r="C97">
        <v>14.0002</v>
      </c>
      <c r="D97">
        <v>-4.4999999999999997E-3</v>
      </c>
      <c r="E97">
        <v>2633.4998000000001</v>
      </c>
      <c r="F97" s="1"/>
      <c r="G97" s="2">
        <v>95</v>
      </c>
      <c r="H97" s="2">
        <v>-13.9985</v>
      </c>
      <c r="I97" s="2">
        <v>1E-3</v>
      </c>
      <c r="J97">
        <v>2633.5007000000001</v>
      </c>
    </row>
    <row r="98" spans="1:10" x14ac:dyDescent="0.25">
      <c r="A98" s="2"/>
      <c r="B98" s="2">
        <v>96</v>
      </c>
      <c r="C98">
        <v>14.0006</v>
      </c>
      <c r="D98">
        <v>-6.9999999999999999E-4</v>
      </c>
      <c r="E98">
        <v>2661.4998000000001</v>
      </c>
      <c r="F98" s="1"/>
      <c r="G98" s="2">
        <v>96</v>
      </c>
      <c r="H98" s="2">
        <v>-13.9978</v>
      </c>
      <c r="I98" s="2">
        <v>6.1999999999999998E-3</v>
      </c>
      <c r="J98">
        <v>2661.5010000000002</v>
      </c>
    </row>
    <row r="99" spans="1:10" x14ac:dyDescent="0.25">
      <c r="A99" s="2"/>
      <c r="B99" s="2">
        <v>97</v>
      </c>
      <c r="C99">
        <v>14.0016</v>
      </c>
      <c r="D99">
        <v>-4.4000000000000003E-3</v>
      </c>
      <c r="E99">
        <v>2689.4996999999998</v>
      </c>
      <c r="F99" s="1"/>
      <c r="G99" s="2">
        <v>97</v>
      </c>
      <c r="H99" s="2">
        <v>-13.9976</v>
      </c>
      <c r="I99" s="2">
        <v>2.5000000000000001E-3</v>
      </c>
      <c r="J99">
        <v>2689.4998999999998</v>
      </c>
    </row>
    <row r="100" spans="1:10" x14ac:dyDescent="0.25">
      <c r="A100" s="2"/>
      <c r="B100" s="2">
        <v>98</v>
      </c>
      <c r="C100">
        <v>14.0022</v>
      </c>
      <c r="D100">
        <v>-1.6999999999999999E-3</v>
      </c>
      <c r="E100">
        <v>2717.4998000000001</v>
      </c>
      <c r="F100" s="1"/>
      <c r="G100" s="2">
        <v>98</v>
      </c>
      <c r="H100" s="2">
        <v>-13.996</v>
      </c>
      <c r="I100" s="2">
        <v>3.5000000000000001E-3</v>
      </c>
      <c r="J100">
        <v>2717.5001999999999</v>
      </c>
    </row>
    <row r="101" spans="1:10" x14ac:dyDescent="0.25">
      <c r="A101" s="2"/>
      <c r="B101" s="2">
        <v>99</v>
      </c>
      <c r="C101">
        <v>14.0021</v>
      </c>
      <c r="D101">
        <v>5.9999999999999995E-4</v>
      </c>
      <c r="E101">
        <v>2745.4998000000001</v>
      </c>
      <c r="F101" s="1"/>
      <c r="G101" s="2">
        <v>99</v>
      </c>
      <c r="H101" s="2">
        <v>-13.994899999999999</v>
      </c>
      <c r="I101" s="2">
        <v>8.3000000000000001E-3</v>
      </c>
      <c r="J101">
        <v>2745.5003000000002</v>
      </c>
    </row>
    <row r="102" spans="1:10" x14ac:dyDescent="0.25">
      <c r="A102" s="2"/>
      <c r="B102" s="2">
        <v>100</v>
      </c>
      <c r="C102">
        <v>14.0029</v>
      </c>
      <c r="D102">
        <v>-2.8E-3</v>
      </c>
      <c r="E102">
        <v>2773.4996999999998</v>
      </c>
      <c r="F102" s="1"/>
      <c r="G102" s="2">
        <v>100</v>
      </c>
      <c r="H102" s="2">
        <v>-13.9945</v>
      </c>
      <c r="I102" s="2">
        <v>3.3999999999999998E-3</v>
      </c>
      <c r="J102">
        <v>2773.5003000000002</v>
      </c>
    </row>
    <row r="103" spans="1:10" x14ac:dyDescent="0.25">
      <c r="A103" s="2"/>
      <c r="B103" s="2">
        <v>101</v>
      </c>
      <c r="C103">
        <v>14.0044</v>
      </c>
      <c r="D103">
        <v>-8.0000000000000004E-4</v>
      </c>
      <c r="E103">
        <v>2801.4998000000001</v>
      </c>
      <c r="F103" s="1"/>
      <c r="G103" s="2">
        <v>101</v>
      </c>
      <c r="H103" s="2">
        <v>-13.9945</v>
      </c>
      <c r="I103" s="2">
        <v>8.3999999999999995E-3</v>
      </c>
      <c r="J103">
        <v>2801.5005000000001</v>
      </c>
    </row>
    <row r="104" spans="1:10" x14ac:dyDescent="0.25">
      <c r="A104" s="2"/>
      <c r="B104" s="2">
        <v>102</v>
      </c>
      <c r="C104">
        <v>14.0047</v>
      </c>
      <c r="D104">
        <v>8.9999999999999998E-4</v>
      </c>
      <c r="E104">
        <v>2829.5</v>
      </c>
      <c r="F104" s="1"/>
      <c r="G104" s="2">
        <v>102</v>
      </c>
      <c r="H104" s="2">
        <v>-13.992900000000001</v>
      </c>
      <c r="I104" s="2">
        <v>1.1999999999999999E-3</v>
      </c>
      <c r="J104">
        <v>2829.5003999999999</v>
      </c>
    </row>
    <row r="105" spans="1:10" x14ac:dyDescent="0.25">
      <c r="A105" s="2"/>
      <c r="B105" s="2">
        <v>103</v>
      </c>
      <c r="C105">
        <v>14.005599999999999</v>
      </c>
      <c r="D105">
        <v>4.7999999999999996E-3</v>
      </c>
      <c r="E105">
        <v>2857.5001999999999</v>
      </c>
      <c r="F105" s="1"/>
      <c r="G105" s="2">
        <v>103</v>
      </c>
      <c r="H105" s="2">
        <v>-13.9923</v>
      </c>
      <c r="I105" s="2">
        <v>9.1999999999999998E-3</v>
      </c>
      <c r="J105">
        <v>2857.5003999999999</v>
      </c>
    </row>
    <row r="106" spans="1:10" x14ac:dyDescent="0.25">
      <c r="A106" s="2"/>
      <c r="B106" s="2">
        <v>104</v>
      </c>
      <c r="C106">
        <v>14.005800000000001</v>
      </c>
      <c r="D106">
        <v>8.0000000000000004E-4</v>
      </c>
      <c r="E106">
        <v>2885.4994999999999</v>
      </c>
      <c r="F106" s="1"/>
      <c r="G106" s="2">
        <v>104</v>
      </c>
      <c r="H106" s="2">
        <v>-13.9918</v>
      </c>
      <c r="I106" s="2">
        <v>6.7000000000000002E-3</v>
      </c>
      <c r="J106">
        <v>2885.5007000000001</v>
      </c>
    </row>
    <row r="107" spans="1:10" x14ac:dyDescent="0.25">
      <c r="A107" s="2"/>
      <c r="B107" s="2">
        <v>105</v>
      </c>
      <c r="C107">
        <v>14.007</v>
      </c>
      <c r="D107">
        <v>2.0999999999999999E-3</v>
      </c>
      <c r="E107">
        <v>2913.4996000000001</v>
      </c>
      <c r="F107" s="1"/>
      <c r="G107" s="2">
        <v>105</v>
      </c>
      <c r="H107" s="2">
        <v>-13.991199999999999</v>
      </c>
      <c r="I107" s="2">
        <v>9.9000000000000008E-3</v>
      </c>
      <c r="J107">
        <v>2913.5005000000001</v>
      </c>
    </row>
    <row r="108" spans="1:10" x14ac:dyDescent="0.25">
      <c r="A108" s="2"/>
      <c r="B108" s="2">
        <v>106</v>
      </c>
      <c r="C108">
        <v>14.007099999999999</v>
      </c>
      <c r="D108">
        <v>3.3E-3</v>
      </c>
      <c r="E108">
        <v>2941.4994000000002</v>
      </c>
      <c r="F108" s="1"/>
      <c r="G108" s="2">
        <v>106</v>
      </c>
      <c r="H108" s="2">
        <v>-13.990500000000001</v>
      </c>
      <c r="I108" s="2">
        <v>2.8999999999999998E-3</v>
      </c>
      <c r="J108">
        <v>2941.5009</v>
      </c>
    </row>
    <row r="109" spans="1:10" x14ac:dyDescent="0.25">
      <c r="A109" s="2"/>
      <c r="B109" s="2">
        <v>107</v>
      </c>
      <c r="C109">
        <v>14.008800000000001</v>
      </c>
      <c r="D109">
        <v>1.1000000000000001E-3</v>
      </c>
      <c r="E109">
        <v>2969.4998000000001</v>
      </c>
      <c r="F109" s="1"/>
      <c r="G109" s="2">
        <v>107</v>
      </c>
      <c r="H109" s="2">
        <v>-13.989800000000001</v>
      </c>
      <c r="I109" s="2">
        <v>4.5999999999999999E-3</v>
      </c>
      <c r="J109">
        <v>2969.5003000000002</v>
      </c>
    </row>
    <row r="110" spans="1:10" x14ac:dyDescent="0.25">
      <c r="A110" s="2"/>
      <c r="B110" s="2">
        <v>108</v>
      </c>
      <c r="C110">
        <v>14.0091</v>
      </c>
      <c r="D110">
        <v>8.9999999999999998E-4</v>
      </c>
      <c r="E110">
        <v>2997.5001000000002</v>
      </c>
      <c r="F110" s="1"/>
      <c r="G110" s="2">
        <v>108</v>
      </c>
      <c r="H110" s="2">
        <v>-13.988799999999999</v>
      </c>
      <c r="I110" s="2">
        <v>6.6E-3</v>
      </c>
      <c r="J110">
        <v>2997.5007999999998</v>
      </c>
    </row>
    <row r="111" spans="1:10" x14ac:dyDescent="0.25">
      <c r="A111" s="2"/>
      <c r="B111" s="2">
        <v>109</v>
      </c>
      <c r="C111">
        <v>14.009</v>
      </c>
      <c r="D111">
        <v>-5.9999999999999995E-4</v>
      </c>
      <c r="E111">
        <v>3025.5</v>
      </c>
      <c r="F111" s="1"/>
      <c r="G111" s="2">
        <v>109</v>
      </c>
      <c r="H111" s="2">
        <v>-13.9884</v>
      </c>
      <c r="I111" s="2">
        <v>4.8999999999999998E-3</v>
      </c>
      <c r="J111">
        <v>3025.5011</v>
      </c>
    </row>
    <row r="112" spans="1:10" x14ac:dyDescent="0.25">
      <c r="A112" s="2"/>
      <c r="B112" s="2">
        <v>110</v>
      </c>
      <c r="C112">
        <v>14.010199999999999</v>
      </c>
      <c r="D112">
        <v>1.8E-3</v>
      </c>
      <c r="E112">
        <v>3053.4992999999999</v>
      </c>
      <c r="F112" s="1"/>
      <c r="G112" s="2">
        <v>110</v>
      </c>
      <c r="H112" s="2">
        <v>-13.9877</v>
      </c>
      <c r="I112" s="2">
        <v>2.8E-3</v>
      </c>
      <c r="J112">
        <v>3053.5005999999998</v>
      </c>
    </row>
    <row r="113" spans="1:10" x14ac:dyDescent="0.25">
      <c r="A113" s="2"/>
      <c r="B113" s="2">
        <v>111</v>
      </c>
      <c r="C113">
        <v>14.0121</v>
      </c>
      <c r="D113">
        <v>6.3E-3</v>
      </c>
      <c r="E113">
        <v>3081.4989999999998</v>
      </c>
      <c r="F113" s="1"/>
      <c r="G113" s="2">
        <v>111</v>
      </c>
      <c r="H113" s="2">
        <v>-13.9864</v>
      </c>
      <c r="I113" s="2">
        <v>4.0000000000000001E-3</v>
      </c>
      <c r="J113">
        <v>3081.5007999999998</v>
      </c>
    </row>
    <row r="114" spans="1:10" x14ac:dyDescent="0.25">
      <c r="A114" s="2"/>
      <c r="B114" s="2">
        <v>112</v>
      </c>
      <c r="C114">
        <v>14.012</v>
      </c>
      <c r="D114">
        <v>5.7999999999999996E-3</v>
      </c>
      <c r="E114">
        <v>3109.4991</v>
      </c>
      <c r="F114" s="1"/>
      <c r="G114" s="2">
        <v>112</v>
      </c>
      <c r="H114" s="2">
        <v>-13.9857</v>
      </c>
      <c r="I114" s="2">
        <v>2.8E-3</v>
      </c>
      <c r="J114">
        <v>3109.5009</v>
      </c>
    </row>
    <row r="115" spans="1:10" x14ac:dyDescent="0.25">
      <c r="A115" s="2"/>
      <c r="B115" s="2">
        <v>113</v>
      </c>
      <c r="C115">
        <v>14.013199999999999</v>
      </c>
      <c r="D115">
        <v>-1E-4</v>
      </c>
      <c r="E115">
        <v>3137.4994000000002</v>
      </c>
      <c r="F115" s="1"/>
      <c r="G115" s="2">
        <v>113</v>
      </c>
      <c r="H115" s="2">
        <v>-13.986000000000001</v>
      </c>
      <c r="I115" s="2">
        <v>6.7999999999999996E-3</v>
      </c>
      <c r="J115">
        <v>3137.5009</v>
      </c>
    </row>
    <row r="116" spans="1:10" x14ac:dyDescent="0.25">
      <c r="A116" s="2"/>
      <c r="B116" s="2">
        <v>114</v>
      </c>
      <c r="C116">
        <v>14.0136</v>
      </c>
      <c r="D116">
        <v>8.9999999999999998E-4</v>
      </c>
      <c r="E116">
        <v>3165.4989</v>
      </c>
      <c r="F116" s="1"/>
      <c r="G116" s="2">
        <v>114</v>
      </c>
      <c r="H116" s="2">
        <v>-13.984500000000001</v>
      </c>
      <c r="I116" s="2">
        <v>8.0000000000000004E-4</v>
      </c>
      <c r="J116">
        <v>3165.5014000000001</v>
      </c>
    </row>
    <row r="117" spans="1:10" x14ac:dyDescent="0.25">
      <c r="A117" s="2"/>
      <c r="B117" s="2">
        <v>115</v>
      </c>
      <c r="C117">
        <v>14.0143</v>
      </c>
      <c r="D117">
        <v>1.6000000000000001E-3</v>
      </c>
      <c r="E117">
        <v>3193.5</v>
      </c>
      <c r="F117" s="1"/>
      <c r="G117" s="2">
        <v>115</v>
      </c>
      <c r="H117" s="2">
        <v>-13.9839</v>
      </c>
      <c r="I117" s="2">
        <v>3.8E-3</v>
      </c>
      <c r="J117">
        <v>3193.5003999999999</v>
      </c>
    </row>
    <row r="118" spans="1:10" x14ac:dyDescent="0.25">
      <c r="A118" s="2"/>
      <c r="B118" s="2">
        <v>116</v>
      </c>
      <c r="C118">
        <v>14.0154</v>
      </c>
      <c r="D118">
        <v>-5.0000000000000001E-4</v>
      </c>
      <c r="E118">
        <v>3221.4994999999999</v>
      </c>
      <c r="F118" s="1"/>
      <c r="G118" s="2">
        <v>116</v>
      </c>
      <c r="H118" s="2">
        <v>-13.982799999999999</v>
      </c>
      <c r="I118" s="2">
        <v>-4.8999999999999998E-3</v>
      </c>
      <c r="J118">
        <v>3221.5003000000002</v>
      </c>
    </row>
    <row r="119" spans="1:10" x14ac:dyDescent="0.25">
      <c r="A119" s="2"/>
      <c r="B119" s="2">
        <v>117</v>
      </c>
      <c r="C119">
        <v>14.0158</v>
      </c>
      <c r="D119">
        <v>-1.5E-3</v>
      </c>
      <c r="E119">
        <v>3249.4996000000001</v>
      </c>
      <c r="F119" s="1"/>
      <c r="G119" s="2">
        <v>117</v>
      </c>
      <c r="H119" s="2">
        <v>-13.9818</v>
      </c>
      <c r="I119" s="2">
        <v>5.0000000000000001E-4</v>
      </c>
      <c r="J119">
        <v>3249.5003000000002</v>
      </c>
    </row>
    <row r="120" spans="1:10" x14ac:dyDescent="0.25">
      <c r="A120" s="2"/>
      <c r="B120" s="2">
        <v>118</v>
      </c>
      <c r="C120">
        <v>14.016999999999999</v>
      </c>
      <c r="D120">
        <v>-2.5000000000000001E-3</v>
      </c>
      <c r="E120">
        <v>3277.5001000000002</v>
      </c>
      <c r="F120" s="1"/>
      <c r="G120" s="2">
        <v>118</v>
      </c>
      <c r="H120" s="2">
        <v>-13.9815</v>
      </c>
      <c r="I120" s="2">
        <v>-6.1000000000000004E-3</v>
      </c>
      <c r="J120">
        <v>3277.5007000000001</v>
      </c>
    </row>
    <row r="121" spans="1:10" x14ac:dyDescent="0.25">
      <c r="A121" s="2"/>
      <c r="B121" s="2">
        <v>119</v>
      </c>
      <c r="C121">
        <v>14.016299999999999</v>
      </c>
      <c r="D121">
        <v>6.9999999999999999E-4</v>
      </c>
      <c r="E121">
        <v>3305.4996000000001</v>
      </c>
      <c r="F121" s="1"/>
      <c r="G121" s="2">
        <v>119</v>
      </c>
      <c r="H121" s="2">
        <v>-13.980700000000001</v>
      </c>
      <c r="I121" s="2">
        <v>1.5E-3</v>
      </c>
      <c r="J121">
        <v>3305.5005000000001</v>
      </c>
    </row>
    <row r="122" spans="1:10" x14ac:dyDescent="0.25">
      <c r="A122" s="2"/>
      <c r="B122" s="2">
        <v>120</v>
      </c>
      <c r="C122">
        <v>14.0182</v>
      </c>
      <c r="D122">
        <v>-1.1000000000000001E-3</v>
      </c>
      <c r="E122">
        <v>3333.5003000000002</v>
      </c>
      <c r="F122" s="1"/>
      <c r="G122" s="2">
        <v>120</v>
      </c>
      <c r="H122" s="2">
        <v>-13.979200000000001</v>
      </c>
      <c r="I122" s="2">
        <v>-7.9000000000000008E-3</v>
      </c>
      <c r="J122">
        <v>3333.5010000000002</v>
      </c>
    </row>
    <row r="123" spans="1:10" x14ac:dyDescent="0.25">
      <c r="A123" s="2"/>
      <c r="B123" s="2">
        <v>121</v>
      </c>
      <c r="C123">
        <v>14.018000000000001</v>
      </c>
      <c r="D123">
        <v>-3.3999999999999998E-3</v>
      </c>
      <c r="E123">
        <v>3360.2492999999999</v>
      </c>
      <c r="F123" s="1"/>
      <c r="G123" s="2">
        <v>121</v>
      </c>
      <c r="H123" s="2">
        <v>-13.9794</v>
      </c>
      <c r="I123" s="2">
        <v>-2.7000000000000001E-3</v>
      </c>
      <c r="J123">
        <v>3360.2509</v>
      </c>
    </row>
    <row r="124" spans="1:10" x14ac:dyDescent="0.25">
      <c r="A124" s="2"/>
      <c r="B124" s="2">
        <v>122</v>
      </c>
      <c r="C124">
        <v>14.0197</v>
      </c>
      <c r="D124">
        <v>-6.4999999999999997E-3</v>
      </c>
      <c r="E124">
        <v>3385.7496999999998</v>
      </c>
      <c r="F124" s="1"/>
      <c r="G124" s="2">
        <v>122</v>
      </c>
      <c r="H124" s="2">
        <v>-13.9787</v>
      </c>
      <c r="I124" s="2">
        <v>-7.1999999999999998E-3</v>
      </c>
      <c r="J124">
        <v>3385.7505000000001</v>
      </c>
    </row>
  </sheetData>
  <mergeCells count="3">
    <mergeCell ref="B1:E1"/>
    <mergeCell ref="G1:J1"/>
    <mergeCell ref="M1:P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tabSelected="1" workbookViewId="0">
      <selection activeCell="J33" sqref="J33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9" t="s">
        <v>3</v>
      </c>
      <c r="C1" s="9"/>
      <c r="D1" s="9"/>
      <c r="E1" s="9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 s="1">
        <v>1</v>
      </c>
      <c r="C3" s="2">
        <v>-0.1195</v>
      </c>
      <c r="D3" s="2">
        <v>-10.005699999999999</v>
      </c>
      <c r="E3" s="2">
        <v>5.2522000000000002</v>
      </c>
    </row>
    <row r="4" spans="1:5" x14ac:dyDescent="0.25">
      <c r="B4" s="1">
        <v>2</v>
      </c>
      <c r="C4" s="2">
        <v>-0.10340000000000001</v>
      </c>
      <c r="D4" s="2">
        <v>-10.007099999999999</v>
      </c>
      <c r="E4" s="2">
        <v>30.750699999999998</v>
      </c>
    </row>
    <row r="5" spans="1:5" x14ac:dyDescent="0.25">
      <c r="B5" s="1">
        <v>3</v>
      </c>
      <c r="C5" s="2">
        <v>-4.5199999999999997E-2</v>
      </c>
      <c r="D5" s="2">
        <v>-10.0021</v>
      </c>
      <c r="E5" s="2">
        <v>57.500100000000003</v>
      </c>
    </row>
    <row r="6" spans="1:5" x14ac:dyDescent="0.25">
      <c r="B6" s="1">
        <v>4</v>
      </c>
      <c r="C6" s="2">
        <v>-7.4499999999999997E-2</v>
      </c>
      <c r="D6" s="2">
        <v>-10.0017</v>
      </c>
      <c r="E6" s="2">
        <v>85.500699999999995</v>
      </c>
    </row>
    <row r="7" spans="1:5" x14ac:dyDescent="0.25">
      <c r="B7" s="1">
        <v>5</v>
      </c>
      <c r="C7" s="2">
        <v>-5.5899999999999998E-2</v>
      </c>
      <c r="D7" s="2">
        <v>-9.9987999999999992</v>
      </c>
      <c r="E7" s="2">
        <v>113.5005</v>
      </c>
    </row>
    <row r="8" spans="1:5" x14ac:dyDescent="0.25">
      <c r="B8" s="1">
        <v>6</v>
      </c>
      <c r="C8" s="2">
        <v>-4.3299999999999998E-2</v>
      </c>
      <c r="D8" s="2">
        <v>-9.9989000000000008</v>
      </c>
      <c r="E8" s="2">
        <v>141.50110000000001</v>
      </c>
    </row>
    <row r="9" spans="1:5" x14ac:dyDescent="0.25">
      <c r="B9" s="1">
        <v>7</v>
      </c>
      <c r="C9" s="2">
        <v>-2.5700000000000001E-2</v>
      </c>
      <c r="D9" s="2">
        <v>-9.9977999999999998</v>
      </c>
      <c r="E9" s="2">
        <v>169.50040000000001</v>
      </c>
    </row>
    <row r="10" spans="1:5" x14ac:dyDescent="0.25">
      <c r="B10" s="1">
        <v>8</v>
      </c>
      <c r="C10" s="2">
        <v>-4.9000000000000002E-2</v>
      </c>
      <c r="D10" s="2">
        <v>-9.9982000000000006</v>
      </c>
      <c r="E10" s="2">
        <v>197.50110000000001</v>
      </c>
    </row>
    <row r="11" spans="1:5" x14ac:dyDescent="0.25">
      <c r="B11" s="1">
        <v>9</v>
      </c>
      <c r="C11" s="2">
        <v>-4.9399999999999999E-2</v>
      </c>
      <c r="D11" s="2">
        <v>-9.9977999999999998</v>
      </c>
      <c r="E11" s="2">
        <v>225.5001</v>
      </c>
    </row>
    <row r="12" spans="1:5" x14ac:dyDescent="0.25">
      <c r="B12" s="1">
        <v>10</v>
      </c>
      <c r="C12" s="2">
        <v>-1.0200000000000001E-2</v>
      </c>
      <c r="D12" s="2">
        <v>-9.9976000000000003</v>
      </c>
      <c r="E12" s="2">
        <v>253.50040000000001</v>
      </c>
    </row>
    <row r="13" spans="1:5" x14ac:dyDescent="0.25">
      <c r="B13" s="1">
        <v>11</v>
      </c>
      <c r="C13" s="2">
        <v>1.4200000000000001E-2</v>
      </c>
      <c r="D13" s="2">
        <v>-9.9984999999999999</v>
      </c>
      <c r="E13" s="2">
        <v>281.50080000000003</v>
      </c>
    </row>
    <row r="14" spans="1:5" x14ac:dyDescent="0.25">
      <c r="B14" s="1">
        <v>12</v>
      </c>
      <c r="C14" s="2">
        <v>-2.35E-2</v>
      </c>
      <c r="D14" s="2">
        <v>-9.9986999999999995</v>
      </c>
      <c r="E14" s="2">
        <v>309.5009</v>
      </c>
    </row>
    <row r="15" spans="1:5" x14ac:dyDescent="0.25">
      <c r="B15" s="1">
        <v>13</v>
      </c>
      <c r="C15" s="2">
        <v>6.1999999999999998E-3</v>
      </c>
      <c r="D15" s="2">
        <v>-9.9991000000000003</v>
      </c>
      <c r="E15" s="2">
        <v>337.50040000000001</v>
      </c>
    </row>
    <row r="16" spans="1:5" x14ac:dyDescent="0.25">
      <c r="B16" s="1">
        <v>14</v>
      </c>
      <c r="C16" s="2">
        <v>-1.8599999999999998E-2</v>
      </c>
      <c r="D16" s="2">
        <v>-10.000400000000001</v>
      </c>
      <c r="E16" s="2">
        <v>365.50130000000001</v>
      </c>
    </row>
    <row r="17" spans="2:5" x14ac:dyDescent="0.25">
      <c r="B17" s="1">
        <v>15</v>
      </c>
      <c r="C17" s="2">
        <v>2.76E-2</v>
      </c>
      <c r="D17" s="2">
        <v>-9.9993999999999996</v>
      </c>
      <c r="E17" s="2">
        <v>393.49970000000002</v>
      </c>
    </row>
    <row r="18" spans="2:5" x14ac:dyDescent="0.25">
      <c r="B18" s="1">
        <v>16</v>
      </c>
      <c r="C18" s="2">
        <v>1.55E-2</v>
      </c>
      <c r="D18" s="2">
        <v>-10</v>
      </c>
      <c r="E18" s="2">
        <v>421.5009</v>
      </c>
    </row>
    <row r="19" spans="2:5" x14ac:dyDescent="0.25">
      <c r="B19" s="1">
        <v>17</v>
      </c>
      <c r="C19" s="2">
        <v>1.8700000000000001E-2</v>
      </c>
      <c r="D19" s="2">
        <v>-10.0008</v>
      </c>
      <c r="E19" s="2">
        <v>449.5</v>
      </c>
    </row>
    <row r="20" spans="2:5" x14ac:dyDescent="0.25">
      <c r="B20" s="1">
        <v>18</v>
      </c>
      <c r="C20" s="2">
        <v>0.02</v>
      </c>
      <c r="D20" s="2">
        <v>-9.9984000000000002</v>
      </c>
      <c r="E20" s="2">
        <v>477.50099999999998</v>
      </c>
    </row>
    <row r="21" spans="2:5" x14ac:dyDescent="0.25">
      <c r="B21" s="1">
        <v>19</v>
      </c>
      <c r="C21" s="2">
        <v>1.84E-2</v>
      </c>
      <c r="D21" s="2">
        <v>-10.0006</v>
      </c>
      <c r="E21" s="2">
        <v>505.49959999999999</v>
      </c>
    </row>
    <row r="22" spans="2:5" x14ac:dyDescent="0.25">
      <c r="B22" s="1">
        <v>20</v>
      </c>
      <c r="C22" s="2">
        <v>-2.0999999999999999E-3</v>
      </c>
      <c r="D22" s="2">
        <v>-10.0006</v>
      </c>
      <c r="E22" s="2">
        <v>533.50109999999995</v>
      </c>
    </row>
    <row r="23" spans="2:5" x14ac:dyDescent="0.25">
      <c r="B23" s="1">
        <v>21</v>
      </c>
      <c r="C23" s="2">
        <v>1.1900000000000001E-2</v>
      </c>
      <c r="D23" s="2">
        <v>-9.9990000000000006</v>
      </c>
      <c r="E23" s="2">
        <v>561.50059999999996</v>
      </c>
    </row>
    <row r="24" spans="2:5" x14ac:dyDescent="0.25">
      <c r="B24" s="1">
        <v>22</v>
      </c>
      <c r="C24" s="2">
        <v>-2.8E-3</v>
      </c>
      <c r="D24" s="2">
        <v>-9.9990000000000006</v>
      </c>
      <c r="E24" s="2">
        <v>589.50009999999997</v>
      </c>
    </row>
    <row r="25" spans="2:5" x14ac:dyDescent="0.25">
      <c r="B25" s="1">
        <v>23</v>
      </c>
      <c r="C25" s="2">
        <v>-1E-3</v>
      </c>
      <c r="D25" s="2">
        <v>-9.9979999999999993</v>
      </c>
      <c r="E25" s="2">
        <v>617.50070000000005</v>
      </c>
    </row>
    <row r="26" spans="2:5" x14ac:dyDescent="0.25">
      <c r="B26" s="1">
        <v>24</v>
      </c>
      <c r="C26" s="2">
        <v>1.09E-2</v>
      </c>
      <c r="D26" s="2">
        <v>-9.9993999999999996</v>
      </c>
      <c r="E26" s="2">
        <v>645.50080000000003</v>
      </c>
    </row>
    <row r="27" spans="2:5" x14ac:dyDescent="0.25">
      <c r="B27" s="1">
        <v>25</v>
      </c>
      <c r="C27" s="2">
        <v>9.7999999999999997E-3</v>
      </c>
      <c r="D27" s="2">
        <v>-9.9978999999999996</v>
      </c>
      <c r="E27" s="2">
        <v>673.50049999999999</v>
      </c>
    </row>
    <row r="28" spans="2:5" x14ac:dyDescent="0.25">
      <c r="B28" s="1">
        <v>26</v>
      </c>
      <c r="C28" s="2">
        <v>5.2699999999999997E-2</v>
      </c>
      <c r="D28" s="2">
        <v>-9.9987999999999992</v>
      </c>
      <c r="E28" s="2">
        <v>701.50130000000001</v>
      </c>
    </row>
    <row r="29" spans="2:5" x14ac:dyDescent="0.25">
      <c r="B29" s="1">
        <v>27</v>
      </c>
      <c r="C29" s="2">
        <v>8.0000000000000002E-3</v>
      </c>
      <c r="D29" s="2">
        <v>-9.9993999999999996</v>
      </c>
      <c r="E29" s="2">
        <v>729.50040000000001</v>
      </c>
    </row>
    <row r="30" spans="2:5" x14ac:dyDescent="0.25">
      <c r="B30" s="1">
        <v>28</v>
      </c>
      <c r="C30" s="2">
        <v>1.0500000000000001E-2</v>
      </c>
      <c r="D30" s="2">
        <v>-9.9972999999999992</v>
      </c>
      <c r="E30" s="2">
        <v>757.5009</v>
      </c>
    </row>
    <row r="31" spans="2:5" x14ac:dyDescent="0.25">
      <c r="B31" s="1">
        <v>29</v>
      </c>
      <c r="C31" s="2">
        <v>5.6099999999999997E-2</v>
      </c>
      <c r="D31" s="2">
        <v>-10.001200000000001</v>
      </c>
      <c r="E31" s="2">
        <v>785.50030000000004</v>
      </c>
    </row>
    <row r="32" spans="2:5" x14ac:dyDescent="0.25">
      <c r="B32" s="1">
        <v>30</v>
      </c>
      <c r="C32" s="2">
        <v>4.6699999999999998E-2</v>
      </c>
      <c r="D32" s="2">
        <v>-10.000299999999999</v>
      </c>
      <c r="E32" s="2">
        <v>813.5009</v>
      </c>
    </row>
    <row r="33" spans="2:5" x14ac:dyDescent="0.25">
      <c r="B33" s="1">
        <v>31</v>
      </c>
      <c r="C33" s="2">
        <v>7.1000000000000004E-3</v>
      </c>
      <c r="D33" s="2">
        <v>-10.0009</v>
      </c>
      <c r="E33" s="2">
        <v>841.50030000000004</v>
      </c>
    </row>
    <row r="34" spans="2:5" x14ac:dyDescent="0.25">
      <c r="B34" s="1">
        <v>32</v>
      </c>
      <c r="C34" s="2">
        <v>2.8500000000000001E-2</v>
      </c>
      <c r="D34" s="2">
        <v>-9.9993999999999996</v>
      </c>
      <c r="E34" s="2">
        <v>869.50099999999998</v>
      </c>
    </row>
    <row r="35" spans="2:5" x14ac:dyDescent="0.25">
      <c r="B35" s="1">
        <v>33</v>
      </c>
      <c r="C35" s="2">
        <v>4.4999999999999997E-3</v>
      </c>
      <c r="D35" s="2">
        <v>-9.9969999999999999</v>
      </c>
      <c r="E35" s="2">
        <v>897.50030000000004</v>
      </c>
    </row>
    <row r="36" spans="2:5" x14ac:dyDescent="0.25">
      <c r="B36" s="1">
        <v>34</v>
      </c>
      <c r="C36" s="2">
        <v>1.9199999999999998E-2</v>
      </c>
      <c r="D36" s="2">
        <v>-9.9999000000000002</v>
      </c>
      <c r="E36" s="2">
        <v>925.50070000000005</v>
      </c>
    </row>
    <row r="37" spans="2:5" x14ac:dyDescent="0.25">
      <c r="B37" s="1">
        <v>35</v>
      </c>
      <c r="C37" s="2">
        <v>3.8899999999999997E-2</v>
      </c>
      <c r="D37" s="2">
        <v>-10.000299999999999</v>
      </c>
      <c r="E37" s="2">
        <v>953.50040000000001</v>
      </c>
    </row>
    <row r="38" spans="2:5" x14ac:dyDescent="0.25">
      <c r="B38" s="1">
        <v>36</v>
      </c>
      <c r="C38" s="2">
        <v>3.5700000000000003E-2</v>
      </c>
      <c r="D38" s="2">
        <v>-9.9989000000000008</v>
      </c>
      <c r="E38" s="2">
        <v>981.5009</v>
      </c>
    </row>
    <row r="39" spans="2:5" x14ac:dyDescent="0.25">
      <c r="B39" s="1">
        <v>37</v>
      </c>
      <c r="C39" s="2">
        <v>2.4799999999999999E-2</v>
      </c>
      <c r="D39" s="2">
        <v>-10.001099999999999</v>
      </c>
      <c r="E39" s="2">
        <v>1009.5</v>
      </c>
    </row>
    <row r="40" spans="2:5" x14ac:dyDescent="0.25">
      <c r="B40" s="1">
        <v>38</v>
      </c>
      <c r="C40" s="2">
        <v>2.6800000000000001E-2</v>
      </c>
      <c r="D40" s="2">
        <v>-9.9986999999999995</v>
      </c>
      <c r="E40" s="2">
        <v>1037.501</v>
      </c>
    </row>
    <row r="41" spans="2:5" x14ac:dyDescent="0.25">
      <c r="B41" s="1">
        <v>39</v>
      </c>
      <c r="C41" s="2">
        <v>1.0999999999999999E-2</v>
      </c>
      <c r="D41" s="2">
        <v>-9.9976000000000003</v>
      </c>
      <c r="E41" s="2">
        <v>1065.5001999999999</v>
      </c>
    </row>
    <row r="42" spans="2:5" x14ac:dyDescent="0.25">
      <c r="B42" s="1">
        <v>40</v>
      </c>
      <c r="C42" s="2">
        <v>2.2100000000000002E-2</v>
      </c>
      <c r="D42" s="2">
        <v>-9.9984000000000002</v>
      </c>
      <c r="E42" s="2">
        <v>1093.5001999999999</v>
      </c>
    </row>
    <row r="43" spans="2:5" x14ac:dyDescent="0.25">
      <c r="B43" s="1">
        <v>41</v>
      </c>
      <c r="C43" s="2">
        <v>6.54E-2</v>
      </c>
      <c r="D43" s="2">
        <v>-9.9990000000000006</v>
      </c>
      <c r="E43" s="2">
        <v>1121.5003999999999</v>
      </c>
    </row>
    <row r="44" spans="2:5" x14ac:dyDescent="0.25">
      <c r="B44" s="1">
        <v>42</v>
      </c>
      <c r="C44" s="2">
        <v>6.9099999999999995E-2</v>
      </c>
      <c r="D44" s="2">
        <v>-10.0001</v>
      </c>
      <c r="E44" s="2">
        <v>1149.501</v>
      </c>
    </row>
    <row r="45" spans="2:5" x14ac:dyDescent="0.25">
      <c r="B45" s="1">
        <v>43</v>
      </c>
      <c r="C45" s="2">
        <v>1.0999999999999999E-2</v>
      </c>
      <c r="D45" s="2">
        <v>-9.9987999999999992</v>
      </c>
      <c r="E45" s="2">
        <v>1177.5007000000001</v>
      </c>
    </row>
    <row r="46" spans="2:5" x14ac:dyDescent="0.25">
      <c r="B46" s="1">
        <v>44</v>
      </c>
      <c r="C46" s="2">
        <v>7.5999999999999998E-2</v>
      </c>
      <c r="D46" s="2">
        <v>-9.9984999999999999</v>
      </c>
      <c r="E46" s="2">
        <v>1205.501</v>
      </c>
    </row>
    <row r="47" spans="2:5" x14ac:dyDescent="0.25">
      <c r="B47" s="1">
        <v>45</v>
      </c>
      <c r="C47" s="2">
        <v>1.84E-2</v>
      </c>
      <c r="D47" s="2">
        <v>-9.9974000000000007</v>
      </c>
      <c r="E47" s="2">
        <v>1233.5001</v>
      </c>
    </row>
    <row r="48" spans="2:5" x14ac:dyDescent="0.25">
      <c r="B48" s="1">
        <v>46</v>
      </c>
      <c r="C48" s="2">
        <v>1.6199999999999999E-2</v>
      </c>
      <c r="D48" s="2">
        <v>-9.9986999999999995</v>
      </c>
      <c r="E48" s="2">
        <v>1261.5008</v>
      </c>
    </row>
    <row r="49" spans="2:5" x14ac:dyDescent="0.25">
      <c r="B49" s="1">
        <v>47</v>
      </c>
      <c r="C49" s="2">
        <v>3.5400000000000001E-2</v>
      </c>
      <c r="D49" s="2">
        <v>-9.9970999999999997</v>
      </c>
      <c r="E49" s="2">
        <v>1289.5</v>
      </c>
    </row>
    <row r="50" spans="2:5" x14ac:dyDescent="0.25">
      <c r="B50" s="1">
        <v>48</v>
      </c>
      <c r="C50" s="2">
        <v>-1.1299999999999999E-2</v>
      </c>
      <c r="D50" s="2">
        <v>-9.9975000000000005</v>
      </c>
      <c r="E50" s="2">
        <v>1317.5011</v>
      </c>
    </row>
    <row r="51" spans="2:5" x14ac:dyDescent="0.25">
      <c r="B51" s="1">
        <v>49</v>
      </c>
      <c r="C51" s="2">
        <v>2.5499999999999998E-2</v>
      </c>
      <c r="D51" s="2">
        <v>-9.9970999999999997</v>
      </c>
      <c r="E51" s="2">
        <v>1345.4997000000001</v>
      </c>
    </row>
    <row r="52" spans="2:5" x14ac:dyDescent="0.25">
      <c r="B52" s="1">
        <v>50</v>
      </c>
      <c r="C52" s="2">
        <v>5.0299999999999997E-2</v>
      </c>
      <c r="D52" s="2">
        <v>-9.9984000000000002</v>
      </c>
      <c r="E52" s="2">
        <v>1373.5011</v>
      </c>
    </row>
    <row r="53" spans="2:5" x14ac:dyDescent="0.25">
      <c r="B53" s="1">
        <v>51</v>
      </c>
      <c r="C53" s="2">
        <v>7.6499999999999999E-2</v>
      </c>
      <c r="D53" s="2">
        <v>-9.9972999999999992</v>
      </c>
      <c r="E53" s="2">
        <v>1401.5</v>
      </c>
    </row>
    <row r="54" spans="2:5" x14ac:dyDescent="0.25">
      <c r="B54" s="1">
        <v>52</v>
      </c>
      <c r="C54" s="2">
        <v>5.4800000000000001E-2</v>
      </c>
      <c r="D54" s="2">
        <v>-9.9971999999999994</v>
      </c>
      <c r="E54" s="2">
        <v>1429.5009</v>
      </c>
    </row>
    <row r="55" spans="2:5" x14ac:dyDescent="0.25">
      <c r="B55" s="1">
        <v>53</v>
      </c>
      <c r="C55" s="2">
        <v>1.67E-2</v>
      </c>
      <c r="D55" s="2">
        <v>-9.9976000000000003</v>
      </c>
      <c r="E55" s="2">
        <v>1457.5001999999999</v>
      </c>
    </row>
    <row r="56" spans="2:5" x14ac:dyDescent="0.25">
      <c r="B56" s="1">
        <v>54</v>
      </c>
      <c r="C56" s="2">
        <v>4.24E-2</v>
      </c>
      <c r="D56" s="2">
        <v>-9.9971999999999994</v>
      </c>
      <c r="E56" s="2">
        <v>1485.5008</v>
      </c>
    </row>
    <row r="57" spans="2:5" x14ac:dyDescent="0.25">
      <c r="B57" s="1">
        <v>55</v>
      </c>
      <c r="C57" s="2">
        <v>2.2599999999999999E-2</v>
      </c>
      <c r="D57" s="2">
        <v>-9.9984999999999999</v>
      </c>
      <c r="E57" s="2">
        <v>1513.5009</v>
      </c>
    </row>
    <row r="58" spans="2:5" x14ac:dyDescent="0.25">
      <c r="B58" s="1">
        <v>56</v>
      </c>
      <c r="C58" s="2">
        <v>3.2500000000000001E-2</v>
      </c>
      <c r="D58" s="2">
        <v>-9.9983000000000004</v>
      </c>
      <c r="E58" s="2">
        <v>1541.5011</v>
      </c>
    </row>
    <row r="59" spans="2:5" x14ac:dyDescent="0.25">
      <c r="B59" s="1">
        <v>57</v>
      </c>
      <c r="C59" s="2">
        <v>6.5299999999999997E-2</v>
      </c>
      <c r="D59" s="2">
        <v>-10.000299999999999</v>
      </c>
      <c r="E59" s="2">
        <v>1569.5001999999999</v>
      </c>
    </row>
    <row r="60" spans="2:5" x14ac:dyDescent="0.25">
      <c r="B60" s="1">
        <v>58</v>
      </c>
      <c r="C60" s="2">
        <v>4.9299999999999997E-2</v>
      </c>
      <c r="D60" s="2">
        <v>-9.9983000000000004</v>
      </c>
      <c r="E60" s="2">
        <v>1597.5007000000001</v>
      </c>
    </row>
    <row r="61" spans="2:5" x14ac:dyDescent="0.25">
      <c r="B61" s="1">
        <v>59</v>
      </c>
      <c r="C61" s="2">
        <v>-9.4999999999999998E-3</v>
      </c>
      <c r="D61" s="2">
        <v>-9.9993999999999996</v>
      </c>
      <c r="E61" s="2">
        <v>1625.5001999999999</v>
      </c>
    </row>
    <row r="62" spans="2:5" x14ac:dyDescent="0.25">
      <c r="B62" s="1">
        <v>60</v>
      </c>
      <c r="C62" s="2">
        <v>-1.15E-2</v>
      </c>
      <c r="D62" s="2">
        <v>-9.9999000000000002</v>
      </c>
      <c r="E62" s="2">
        <v>1653.5011999999999</v>
      </c>
    </row>
    <row r="63" spans="2:5" x14ac:dyDescent="0.25">
      <c r="B63" s="1">
        <v>61</v>
      </c>
      <c r="C63" s="2">
        <v>-1.15E-2</v>
      </c>
      <c r="D63" s="2">
        <v>-9.9989000000000008</v>
      </c>
      <c r="E63" s="2">
        <v>1681.501</v>
      </c>
    </row>
    <row r="64" spans="2:5" x14ac:dyDescent="0.25">
      <c r="B64" s="1">
        <v>62</v>
      </c>
      <c r="C64" s="2">
        <v>-1.52E-2</v>
      </c>
      <c r="D64" s="2">
        <v>-9.9970999999999997</v>
      </c>
      <c r="E64" s="2">
        <v>1709.5009</v>
      </c>
    </row>
    <row r="65" spans="2:5" x14ac:dyDescent="0.25">
      <c r="B65" s="1">
        <v>63</v>
      </c>
      <c r="C65" s="2">
        <v>-1.24E-2</v>
      </c>
      <c r="D65" s="2">
        <v>-9.9984999999999999</v>
      </c>
      <c r="E65" s="2">
        <v>1737.5001999999999</v>
      </c>
    </row>
    <row r="66" spans="2:5" x14ac:dyDescent="0.25">
      <c r="B66" s="1">
        <v>64</v>
      </c>
      <c r="C66" s="2">
        <v>-2.7000000000000001E-3</v>
      </c>
      <c r="D66" s="2">
        <v>-9.9970999999999997</v>
      </c>
      <c r="E66" s="2">
        <v>1765.5005000000001</v>
      </c>
    </row>
    <row r="67" spans="2:5" x14ac:dyDescent="0.25">
      <c r="B67" s="1">
        <v>65</v>
      </c>
      <c r="C67" s="2">
        <v>-1.15E-2</v>
      </c>
      <c r="D67" s="2">
        <v>-9.9982000000000006</v>
      </c>
      <c r="E67" s="2">
        <v>1793.501</v>
      </c>
    </row>
    <row r="68" spans="2:5" x14ac:dyDescent="0.25">
      <c r="B68" s="1">
        <v>66</v>
      </c>
      <c r="C68" s="2">
        <v>-2.2200000000000001E-2</v>
      </c>
      <c r="D68" s="2">
        <v>-9.9963999999999995</v>
      </c>
      <c r="E68" s="2">
        <v>1821.5</v>
      </c>
    </row>
    <row r="69" spans="2:5" x14ac:dyDescent="0.25">
      <c r="B69" s="1">
        <v>67</v>
      </c>
      <c r="C69" s="2">
        <v>-3.1199999999999999E-2</v>
      </c>
      <c r="D69" s="2">
        <v>-9.9983000000000004</v>
      </c>
      <c r="E69" s="2">
        <v>1849.4996000000001</v>
      </c>
    </row>
    <row r="70" spans="2:5" x14ac:dyDescent="0.25">
      <c r="B70" s="1">
        <v>68</v>
      </c>
      <c r="C70" s="2">
        <v>-1.44E-2</v>
      </c>
      <c r="D70" s="2">
        <v>-9.9975000000000005</v>
      </c>
      <c r="E70" s="2">
        <v>1877.5016000000001</v>
      </c>
    </row>
    <row r="71" spans="2:5" x14ac:dyDescent="0.25">
      <c r="B71" s="1">
        <v>69</v>
      </c>
      <c r="C71" s="2">
        <v>1.09E-2</v>
      </c>
      <c r="D71" s="2">
        <v>-9.9966000000000008</v>
      </c>
      <c r="E71" s="2">
        <v>1905.5001</v>
      </c>
    </row>
    <row r="72" spans="2:5" x14ac:dyDescent="0.25">
      <c r="B72" s="1">
        <v>70</v>
      </c>
      <c r="C72" s="2">
        <v>3.0200000000000001E-2</v>
      </c>
      <c r="D72" s="2">
        <v>-9.9964999999999993</v>
      </c>
      <c r="E72" s="2">
        <v>1933.5009</v>
      </c>
    </row>
    <row r="73" spans="2:5" x14ac:dyDescent="0.25">
      <c r="B73" s="1">
        <v>71</v>
      </c>
      <c r="C73" s="2">
        <v>-2.75E-2</v>
      </c>
      <c r="D73" s="2">
        <v>-9.9972999999999992</v>
      </c>
      <c r="E73" s="2">
        <v>1961.5002999999999</v>
      </c>
    </row>
    <row r="74" spans="2:5" x14ac:dyDescent="0.25">
      <c r="B74" s="1">
        <v>72</v>
      </c>
      <c r="C74" s="2">
        <v>-4.2299999999999997E-2</v>
      </c>
      <c r="D74" s="2">
        <v>-9.9976000000000003</v>
      </c>
      <c r="E74" s="2">
        <v>1989.501</v>
      </c>
    </row>
    <row r="75" spans="2:5" x14ac:dyDescent="0.25">
      <c r="B75" s="1">
        <v>73</v>
      </c>
      <c r="C75" s="2">
        <v>-1.7299999999999999E-2</v>
      </c>
      <c r="D75" s="2">
        <v>-9.9968000000000004</v>
      </c>
      <c r="E75" s="2">
        <v>2017.5</v>
      </c>
    </row>
    <row r="76" spans="2:5" x14ac:dyDescent="0.25">
      <c r="B76" s="1">
        <v>74</v>
      </c>
      <c r="C76" s="2">
        <v>-1.06E-2</v>
      </c>
      <c r="D76" s="2">
        <v>-9.9963999999999995</v>
      </c>
      <c r="E76" s="2">
        <v>2045.5007000000001</v>
      </c>
    </row>
    <row r="77" spans="2:5" x14ac:dyDescent="0.25">
      <c r="B77" s="1">
        <v>75</v>
      </c>
      <c r="C77" s="2">
        <v>-4.1999999999999997E-3</v>
      </c>
      <c r="D77" s="2">
        <v>-9.9978999999999996</v>
      </c>
      <c r="E77" s="2">
        <v>2073.5005000000001</v>
      </c>
    </row>
    <row r="78" spans="2:5" x14ac:dyDescent="0.25">
      <c r="B78" s="1">
        <v>76</v>
      </c>
      <c r="C78" s="2">
        <v>-2.9700000000000001E-2</v>
      </c>
      <c r="D78" s="2">
        <v>-9.9964999999999993</v>
      </c>
      <c r="E78" s="2">
        <v>2101.5007000000001</v>
      </c>
    </row>
    <row r="79" spans="2:5" x14ac:dyDescent="0.25">
      <c r="B79" s="1">
        <v>77</v>
      </c>
      <c r="C79" s="2">
        <v>-5.2900000000000003E-2</v>
      </c>
      <c r="D79" s="2">
        <v>-9.9969999999999999</v>
      </c>
      <c r="E79" s="2">
        <v>2129.5001999999999</v>
      </c>
    </row>
    <row r="80" spans="2:5" x14ac:dyDescent="0.25">
      <c r="B80" s="1">
        <v>78</v>
      </c>
      <c r="C80" s="2">
        <v>-2.1299999999999999E-2</v>
      </c>
      <c r="D80" s="2">
        <v>-9.9955999999999996</v>
      </c>
      <c r="E80" s="2">
        <v>2157.5007999999998</v>
      </c>
    </row>
    <row r="81" spans="2:5" x14ac:dyDescent="0.25">
      <c r="B81" s="1">
        <v>79</v>
      </c>
      <c r="C81" s="2">
        <v>-1.12E-2</v>
      </c>
      <c r="D81" s="2">
        <v>-9.9966000000000008</v>
      </c>
      <c r="E81" s="2">
        <v>2185.5005000000001</v>
      </c>
    </row>
    <row r="82" spans="2:5" x14ac:dyDescent="0.25">
      <c r="B82" s="1">
        <v>80</v>
      </c>
      <c r="C82" s="2">
        <v>-5.9200000000000003E-2</v>
      </c>
      <c r="D82" s="2">
        <v>-9.9969999999999999</v>
      </c>
      <c r="E82" s="2">
        <v>2213.5012000000002</v>
      </c>
    </row>
    <row r="83" spans="2:5" x14ac:dyDescent="0.25">
      <c r="B83" s="1">
        <v>81</v>
      </c>
      <c r="C83" s="2">
        <v>4.7999999999999996E-3</v>
      </c>
      <c r="D83" s="2">
        <v>-9.9966000000000008</v>
      </c>
      <c r="E83" s="2">
        <v>2241.5001999999999</v>
      </c>
    </row>
    <row r="84" spans="2:5" x14ac:dyDescent="0.25">
      <c r="B84" s="1">
        <v>82</v>
      </c>
      <c r="C84" s="2">
        <v>-1.2E-2</v>
      </c>
      <c r="D84" s="2">
        <v>-9.9969999999999999</v>
      </c>
      <c r="E84" s="2">
        <v>2269.5011</v>
      </c>
    </row>
    <row r="85" spans="2:5" x14ac:dyDescent="0.25">
      <c r="B85" s="1">
        <v>83</v>
      </c>
      <c r="C85" s="2">
        <v>-2.8199999999999999E-2</v>
      </c>
      <c r="D85" s="2">
        <v>-9.9971999999999994</v>
      </c>
      <c r="E85" s="2">
        <v>2297.5003000000002</v>
      </c>
    </row>
    <row r="86" spans="2:5" x14ac:dyDescent="0.25">
      <c r="B86" s="1">
        <v>84</v>
      </c>
      <c r="C86" s="2">
        <v>8.3000000000000001E-3</v>
      </c>
      <c r="D86" s="2">
        <v>-9.9969999999999999</v>
      </c>
      <c r="E86" s="2">
        <v>2325.5003999999999</v>
      </c>
    </row>
    <row r="87" spans="2:5" x14ac:dyDescent="0.25">
      <c r="B87" s="1">
        <v>85</v>
      </c>
      <c r="C87" s="2">
        <v>-2.2599999999999999E-2</v>
      </c>
      <c r="D87" s="2">
        <v>-9.9981000000000009</v>
      </c>
      <c r="E87" s="2">
        <v>2353.5001999999999</v>
      </c>
    </row>
    <row r="88" spans="2:5" x14ac:dyDescent="0.25">
      <c r="B88" s="1">
        <v>86</v>
      </c>
      <c r="C88" s="2">
        <v>-4.48E-2</v>
      </c>
      <c r="D88" s="2">
        <v>-9.9963999999999995</v>
      </c>
      <c r="E88" s="2">
        <v>2381.5014000000001</v>
      </c>
    </row>
    <row r="89" spans="2:5" x14ac:dyDescent="0.25">
      <c r="B89" s="1">
        <v>87</v>
      </c>
      <c r="C89" s="2">
        <v>-7.6E-3</v>
      </c>
      <c r="D89" s="2">
        <v>-9.9962999999999997</v>
      </c>
      <c r="E89" s="2">
        <v>2409.4998999999998</v>
      </c>
    </row>
    <row r="90" spans="2:5" x14ac:dyDescent="0.25">
      <c r="B90" s="1">
        <v>88</v>
      </c>
      <c r="C90" s="2">
        <v>-2.9600000000000001E-2</v>
      </c>
      <c r="D90" s="2">
        <v>-9.9962</v>
      </c>
      <c r="E90" s="2">
        <v>2437.5012000000002</v>
      </c>
    </row>
    <row r="91" spans="2:5" x14ac:dyDescent="0.25">
      <c r="B91" s="1">
        <v>89</v>
      </c>
      <c r="C91" s="2">
        <v>-1.8100000000000002E-2</v>
      </c>
      <c r="D91" s="2">
        <v>-9.9966000000000008</v>
      </c>
      <c r="E91" s="2">
        <v>2465.5001999999999</v>
      </c>
    </row>
    <row r="92" spans="2:5" x14ac:dyDescent="0.25">
      <c r="B92" s="1">
        <v>90</v>
      </c>
      <c r="C92" s="2">
        <v>-3.5000000000000001E-3</v>
      </c>
      <c r="D92" s="2">
        <v>-9.9966000000000008</v>
      </c>
      <c r="E92" s="2">
        <v>2493.5011</v>
      </c>
    </row>
    <row r="93" spans="2:5" x14ac:dyDescent="0.25">
      <c r="B93" s="1">
        <v>91</v>
      </c>
      <c r="C93" s="2">
        <v>1.2999999999999999E-3</v>
      </c>
      <c r="D93" s="2">
        <v>-9.9963999999999995</v>
      </c>
      <c r="E93" s="2">
        <v>2521.5</v>
      </c>
    </row>
    <row r="94" spans="2:5" x14ac:dyDescent="0.25">
      <c r="B94" s="1">
        <v>92</v>
      </c>
      <c r="C94" s="2">
        <v>-6.9500000000000006E-2</v>
      </c>
      <c r="D94" s="2">
        <v>-9.9967000000000006</v>
      </c>
      <c r="E94" s="2">
        <v>2549.5014999999999</v>
      </c>
    </row>
    <row r="95" spans="2:5" x14ac:dyDescent="0.25">
      <c r="B95" s="1">
        <v>93</v>
      </c>
      <c r="C95" s="2">
        <v>-3.0700000000000002E-2</v>
      </c>
      <c r="D95" s="2">
        <v>-9.9964999999999993</v>
      </c>
      <c r="E95" s="2">
        <v>2577.5005000000001</v>
      </c>
    </row>
    <row r="96" spans="2:5" x14ac:dyDescent="0.25">
      <c r="B96" s="1">
        <v>94</v>
      </c>
      <c r="C96" s="2">
        <v>-1.4800000000000001E-2</v>
      </c>
      <c r="D96" s="2">
        <v>-9.9959000000000007</v>
      </c>
      <c r="E96" s="2">
        <v>2605.5005000000001</v>
      </c>
    </row>
    <row r="97" spans="2:5" x14ac:dyDescent="0.25">
      <c r="B97" s="1">
        <v>95</v>
      </c>
      <c r="C97" s="2">
        <v>-3.7600000000000001E-2</v>
      </c>
      <c r="D97" s="2">
        <v>-9.9962</v>
      </c>
      <c r="E97" s="2">
        <v>2633.5001000000002</v>
      </c>
    </row>
    <row r="98" spans="2:5" x14ac:dyDescent="0.25">
      <c r="B98" s="1">
        <v>96</v>
      </c>
      <c r="C98" s="2">
        <v>-8.3000000000000001E-3</v>
      </c>
      <c r="D98" s="2">
        <v>-9.9957999999999991</v>
      </c>
      <c r="E98" s="2">
        <v>2661.5005999999998</v>
      </c>
    </row>
    <row r="99" spans="2:5" x14ac:dyDescent="0.25">
      <c r="B99" s="1">
        <v>97</v>
      </c>
      <c r="C99" s="2">
        <v>1.2E-2</v>
      </c>
      <c r="D99" s="2">
        <v>-9.9969000000000001</v>
      </c>
      <c r="E99" s="2">
        <v>2689.5</v>
      </c>
    </row>
    <row r="100" spans="2:5" x14ac:dyDescent="0.25">
      <c r="B100" s="1">
        <v>98</v>
      </c>
      <c r="C100" s="2">
        <v>8.0999999999999996E-3</v>
      </c>
      <c r="D100" s="2">
        <v>-9.9960000000000004</v>
      </c>
      <c r="E100" s="2">
        <v>2717.5010000000002</v>
      </c>
    </row>
    <row r="101" spans="2:5" x14ac:dyDescent="0.25">
      <c r="B101" s="1">
        <v>99</v>
      </c>
      <c r="C101" s="2">
        <v>-4.48E-2</v>
      </c>
      <c r="D101" s="2">
        <v>-9.9981000000000009</v>
      </c>
      <c r="E101" s="2">
        <v>2745.5005999999998</v>
      </c>
    </row>
    <row r="102" spans="2:5" x14ac:dyDescent="0.25">
      <c r="B102" s="1">
        <v>100</v>
      </c>
      <c r="C102" s="2">
        <v>-3.6600000000000001E-2</v>
      </c>
      <c r="D102" s="2">
        <v>-9.9962</v>
      </c>
      <c r="E102" s="2">
        <v>2773.5007999999998</v>
      </c>
    </row>
    <row r="103" spans="2:5" x14ac:dyDescent="0.25">
      <c r="B103" s="1">
        <v>101</v>
      </c>
      <c r="C103" s="2">
        <v>4.3E-3</v>
      </c>
      <c r="D103" s="2">
        <v>-9.9962999999999997</v>
      </c>
      <c r="E103" s="2">
        <v>2801.5001999999999</v>
      </c>
    </row>
    <row r="104" spans="2:5" x14ac:dyDescent="0.25">
      <c r="B104" s="1">
        <v>102</v>
      </c>
      <c r="C104" s="2">
        <v>-5.8999999999999999E-3</v>
      </c>
      <c r="D104" s="2">
        <v>-9.9960000000000004</v>
      </c>
      <c r="E104" s="2">
        <v>2829.5005000000001</v>
      </c>
    </row>
    <row r="105" spans="2:5" x14ac:dyDescent="0.25">
      <c r="B105" s="1">
        <v>103</v>
      </c>
      <c r="C105" s="2">
        <v>-1.9099999999999999E-2</v>
      </c>
      <c r="D105" s="2">
        <v>-9.9976000000000003</v>
      </c>
      <c r="E105" s="2">
        <v>2857.5003000000002</v>
      </c>
    </row>
    <row r="106" spans="2:5" x14ac:dyDescent="0.25">
      <c r="B106" s="1">
        <v>104</v>
      </c>
      <c r="C106" s="2">
        <v>1.83E-2</v>
      </c>
      <c r="D106" s="2">
        <v>-9.9977</v>
      </c>
      <c r="E106" s="2">
        <v>2885.5009</v>
      </c>
    </row>
    <row r="107" spans="2:5" x14ac:dyDescent="0.25">
      <c r="B107" s="1">
        <v>105</v>
      </c>
      <c r="C107" s="2">
        <v>-4.0000000000000002E-4</v>
      </c>
      <c r="D107" s="2">
        <v>-9.9960000000000004</v>
      </c>
      <c r="E107" s="2">
        <v>2913.5</v>
      </c>
    </row>
    <row r="108" spans="2:5" x14ac:dyDescent="0.25">
      <c r="B108" s="1">
        <v>106</v>
      </c>
      <c r="C108" s="2">
        <v>2.1399999999999999E-2</v>
      </c>
      <c r="D108" s="2">
        <v>-9.9971999999999994</v>
      </c>
      <c r="E108" s="2">
        <v>2941.5012000000002</v>
      </c>
    </row>
    <row r="109" spans="2:5" x14ac:dyDescent="0.25">
      <c r="B109" s="1">
        <v>107</v>
      </c>
      <c r="C109" s="2">
        <v>-6.6E-3</v>
      </c>
      <c r="D109" s="2">
        <v>-9.9977</v>
      </c>
      <c r="E109" s="2">
        <v>2969.5001999999999</v>
      </c>
    </row>
    <row r="110" spans="2:5" x14ac:dyDescent="0.25">
      <c r="B110" s="1">
        <v>108</v>
      </c>
      <c r="C110" s="2">
        <v>-3.6999999999999998E-2</v>
      </c>
      <c r="D110" s="2">
        <v>-9.9960000000000004</v>
      </c>
      <c r="E110" s="2">
        <v>2997.5012000000002</v>
      </c>
    </row>
    <row r="111" spans="2:5" x14ac:dyDescent="0.25">
      <c r="B111" s="1">
        <v>109</v>
      </c>
      <c r="C111" s="2">
        <v>1.9800000000000002E-2</v>
      </c>
      <c r="D111" s="2">
        <v>-9.9976000000000003</v>
      </c>
      <c r="E111" s="2">
        <v>3025.5007000000001</v>
      </c>
    </row>
    <row r="112" spans="2:5" x14ac:dyDescent="0.25">
      <c r="B112" s="1">
        <v>110</v>
      </c>
      <c r="C112" s="2">
        <v>9.2999999999999992E-3</v>
      </c>
      <c r="D112" s="2">
        <v>-9.9970999999999997</v>
      </c>
      <c r="E112" s="2">
        <v>3053.5011</v>
      </c>
    </row>
    <row r="113" spans="2:5" x14ac:dyDescent="0.25">
      <c r="B113" s="1">
        <v>111</v>
      </c>
      <c r="C113" s="2">
        <v>-4.65E-2</v>
      </c>
      <c r="D113" s="2">
        <v>-9.9971999999999994</v>
      </c>
      <c r="E113" s="2">
        <v>3081.5001999999999</v>
      </c>
    </row>
    <row r="114" spans="2:5" x14ac:dyDescent="0.25">
      <c r="B114" s="1">
        <v>112</v>
      </c>
      <c r="C114" s="2">
        <v>-1.3899999999999999E-2</v>
      </c>
      <c r="D114" s="2">
        <v>-9.9959000000000007</v>
      </c>
      <c r="E114" s="2">
        <v>3109.5007999999998</v>
      </c>
    </row>
    <row r="115" spans="2:5" x14ac:dyDescent="0.25">
      <c r="B115" s="1">
        <v>113</v>
      </c>
      <c r="C115" s="2">
        <v>-7.4000000000000003E-3</v>
      </c>
      <c r="D115" s="2">
        <v>-9.9985999999999997</v>
      </c>
      <c r="E115" s="2">
        <v>3137.4998999999998</v>
      </c>
    </row>
    <row r="116" spans="2:5" x14ac:dyDescent="0.25">
      <c r="B116" s="1">
        <v>114</v>
      </c>
      <c r="C116" s="2">
        <v>3.4599999999999999E-2</v>
      </c>
      <c r="D116" s="2">
        <v>-9.9975000000000005</v>
      </c>
      <c r="E116" s="2">
        <v>3165.5003999999999</v>
      </c>
    </row>
    <row r="117" spans="2:5" x14ac:dyDescent="0.25">
      <c r="B117" s="1">
        <v>115</v>
      </c>
      <c r="C117" s="2">
        <v>3.1199999999999999E-2</v>
      </c>
      <c r="D117" s="2">
        <v>-9.9962</v>
      </c>
      <c r="E117" s="2">
        <v>3193.5001999999999</v>
      </c>
    </row>
    <row r="118" spans="2:5" x14ac:dyDescent="0.25">
      <c r="B118" s="1">
        <v>116</v>
      </c>
      <c r="C118" s="2">
        <v>1.1999999999999999E-3</v>
      </c>
      <c r="D118" s="2">
        <v>-9.9954999999999998</v>
      </c>
      <c r="E118" s="2">
        <v>3221.5007000000001</v>
      </c>
    </row>
    <row r="119" spans="2:5" x14ac:dyDescent="0.25">
      <c r="B119" s="1">
        <v>117</v>
      </c>
      <c r="C119" s="2">
        <v>5.7000000000000002E-3</v>
      </c>
      <c r="D119" s="2">
        <v>-9.9959000000000007</v>
      </c>
      <c r="E119" s="2">
        <v>3249.4998000000001</v>
      </c>
    </row>
    <row r="120" spans="2:5" x14ac:dyDescent="0.25">
      <c r="B120" s="1">
        <v>118</v>
      </c>
      <c r="C120" s="2">
        <v>4.8800000000000003E-2</v>
      </c>
      <c r="D120" s="2">
        <v>-9.9955999999999996</v>
      </c>
      <c r="E120" s="2">
        <v>3277.5012999999999</v>
      </c>
    </row>
    <row r="121" spans="2:5" x14ac:dyDescent="0.25">
      <c r="B121" s="1">
        <v>119</v>
      </c>
      <c r="C121" s="2">
        <v>1.7500000000000002E-2</v>
      </c>
      <c r="D121" s="2">
        <v>-9.9962999999999997</v>
      </c>
      <c r="E121" s="2">
        <v>3305.5003999999999</v>
      </c>
    </row>
    <row r="122" spans="2:5" x14ac:dyDescent="0.25">
      <c r="B122" s="1">
        <v>120</v>
      </c>
      <c r="C122" s="2">
        <v>1.0500000000000001E-2</v>
      </c>
      <c r="D122" s="2">
        <v>-9.9967000000000006</v>
      </c>
      <c r="E122" s="2">
        <v>3333.5007000000001</v>
      </c>
    </row>
    <row r="123" spans="2:5" x14ac:dyDescent="0.25">
      <c r="B123" s="1">
        <v>121</v>
      </c>
      <c r="C123" s="2">
        <v>2.9100000000000001E-2</v>
      </c>
      <c r="D123" s="2">
        <v>-10.007099999999999</v>
      </c>
      <c r="E123" s="2">
        <v>3361.4996000000001</v>
      </c>
    </row>
    <row r="124" spans="2:5" x14ac:dyDescent="0.25">
      <c r="B124" s="1">
        <v>122</v>
      </c>
      <c r="C124" s="2">
        <v>-1.2999999999999999E-3</v>
      </c>
      <c r="D124" s="2">
        <v>-9.9954000000000001</v>
      </c>
      <c r="E124" s="2">
        <v>3385.7501999999999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9" t="s">
        <v>4</v>
      </c>
      <c r="C1" s="9"/>
      <c r="D1" s="9"/>
      <c r="E1" s="9"/>
      <c r="G1" s="10" t="s">
        <v>5</v>
      </c>
      <c r="H1" s="10"/>
      <c r="I1" s="10"/>
      <c r="J1" s="10"/>
      <c r="L1" s="10"/>
      <c r="M1" s="10"/>
      <c r="N1" s="10"/>
      <c r="O1" s="10"/>
      <c r="R1" s="10"/>
      <c r="S1" s="10"/>
      <c r="T1" s="10"/>
      <c r="U1" s="10"/>
    </row>
    <row r="2" spans="1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24.9314</v>
      </c>
      <c r="D4" s="2">
        <v>-0.30230000000000001</v>
      </c>
      <c r="E4" s="2">
        <v>18.000900000000001</v>
      </c>
      <c r="G4" s="2">
        <v>2</v>
      </c>
      <c r="H4" s="2">
        <v>-25.066800000000001</v>
      </c>
      <c r="I4" s="2">
        <v>-0.31559999999999999</v>
      </c>
      <c r="J4" s="2">
        <v>18.000499999999999</v>
      </c>
    </row>
    <row r="5" spans="1:21" x14ac:dyDescent="0.25">
      <c r="A5" s="2"/>
      <c r="B5" s="2">
        <v>3</v>
      </c>
      <c r="C5" s="2">
        <v>24.931999999999999</v>
      </c>
      <c r="D5" s="2">
        <v>-0.29620000000000002</v>
      </c>
      <c r="E5" s="2">
        <v>43.498600000000003</v>
      </c>
      <c r="G5" s="2">
        <v>3</v>
      </c>
      <c r="H5" s="2">
        <v>-25.065300000000001</v>
      </c>
      <c r="I5" s="2">
        <v>-0.29239999999999999</v>
      </c>
      <c r="J5" s="2">
        <v>43.500999999999998</v>
      </c>
    </row>
    <row r="6" spans="1:21" x14ac:dyDescent="0.25">
      <c r="A6" s="2"/>
      <c r="B6" s="2">
        <v>4</v>
      </c>
      <c r="C6" s="2">
        <v>24.9328</v>
      </c>
      <c r="D6" s="2">
        <v>-0.2482</v>
      </c>
      <c r="E6" s="2">
        <v>71.498000000000005</v>
      </c>
      <c r="G6" s="2">
        <v>4</v>
      </c>
      <c r="H6" s="2">
        <v>-25.0654</v>
      </c>
      <c r="I6" s="2">
        <v>-0.28110000000000002</v>
      </c>
      <c r="J6" s="2">
        <v>71.5017</v>
      </c>
    </row>
    <row r="7" spans="1:21" x14ac:dyDescent="0.25">
      <c r="A7" s="2"/>
      <c r="B7" s="2">
        <v>5</v>
      </c>
      <c r="C7" s="2">
        <v>24.933700000000002</v>
      </c>
      <c r="D7" s="2">
        <v>-0.30270000000000002</v>
      </c>
      <c r="E7" s="2">
        <v>99.497900000000001</v>
      </c>
      <c r="G7" s="2">
        <v>5</v>
      </c>
      <c r="H7" s="2">
        <v>-25.063800000000001</v>
      </c>
      <c r="I7" s="2">
        <v>-0.29649999999999999</v>
      </c>
      <c r="J7" s="2">
        <v>99.502600000000001</v>
      </c>
    </row>
    <row r="8" spans="1:21" x14ac:dyDescent="0.25">
      <c r="A8" s="2"/>
      <c r="B8" s="2">
        <v>6</v>
      </c>
      <c r="C8" s="2">
        <v>24.9344</v>
      </c>
      <c r="D8" s="2">
        <v>-0.30649999999999999</v>
      </c>
      <c r="E8" s="2">
        <v>127.5016</v>
      </c>
      <c r="G8" s="2">
        <v>6</v>
      </c>
      <c r="H8" s="2">
        <v>-25.063600000000001</v>
      </c>
      <c r="I8" s="2">
        <v>-0.30109999999999998</v>
      </c>
      <c r="J8" s="2">
        <v>127.5009</v>
      </c>
    </row>
    <row r="9" spans="1:21" x14ac:dyDescent="0.25">
      <c r="A9" s="2"/>
      <c r="B9" s="2">
        <v>7</v>
      </c>
      <c r="C9" s="2">
        <v>24.935199999999998</v>
      </c>
      <c r="D9" s="2">
        <v>-0.3226</v>
      </c>
      <c r="E9" s="2">
        <v>155.50120000000001</v>
      </c>
      <c r="G9" s="2">
        <v>7</v>
      </c>
      <c r="H9" s="2">
        <v>-25.0627</v>
      </c>
      <c r="I9" s="2">
        <v>-0.32940000000000003</v>
      </c>
      <c r="J9" s="2">
        <v>155.50059999999999</v>
      </c>
    </row>
    <row r="10" spans="1:21" x14ac:dyDescent="0.25">
      <c r="A10" s="2"/>
      <c r="B10" s="2">
        <v>8</v>
      </c>
      <c r="C10" s="2">
        <v>24.9359</v>
      </c>
      <c r="D10" s="2">
        <v>-0.30380000000000001</v>
      </c>
      <c r="E10" s="2">
        <v>183.49860000000001</v>
      </c>
      <c r="G10" s="2">
        <v>8</v>
      </c>
      <c r="H10" s="2">
        <v>-25.062100000000001</v>
      </c>
      <c r="I10" s="2">
        <v>-0.30099999999999999</v>
      </c>
      <c r="J10" s="2">
        <v>183.50149999999999</v>
      </c>
    </row>
    <row r="11" spans="1:21" x14ac:dyDescent="0.25">
      <c r="A11" s="2"/>
      <c r="B11" s="2">
        <v>9</v>
      </c>
      <c r="C11" s="2">
        <v>24.936800000000002</v>
      </c>
      <c r="D11" s="2">
        <v>-0.29920000000000002</v>
      </c>
      <c r="E11" s="2">
        <v>211.49870000000001</v>
      </c>
      <c r="G11" s="2">
        <v>9</v>
      </c>
      <c r="H11" s="2">
        <v>-25.062100000000001</v>
      </c>
      <c r="I11" s="2">
        <v>-0.29620000000000002</v>
      </c>
      <c r="J11" s="2">
        <v>211.50149999999999</v>
      </c>
    </row>
    <row r="12" spans="1:21" x14ac:dyDescent="0.25">
      <c r="A12" s="2"/>
      <c r="B12" s="2">
        <v>10</v>
      </c>
      <c r="C12" s="2">
        <v>24.937799999999999</v>
      </c>
      <c r="D12" s="2">
        <v>-0.32140000000000002</v>
      </c>
      <c r="E12" s="2">
        <v>239.4999</v>
      </c>
      <c r="G12" s="2">
        <v>10</v>
      </c>
      <c r="H12" s="2">
        <v>-25.060400000000001</v>
      </c>
      <c r="I12" s="2">
        <v>-0.31869999999999998</v>
      </c>
      <c r="J12" s="2">
        <v>239.5016</v>
      </c>
    </row>
    <row r="13" spans="1:21" x14ac:dyDescent="0.25">
      <c r="A13" s="2"/>
      <c r="B13" s="2">
        <v>11</v>
      </c>
      <c r="C13" s="2">
        <v>24.938099999999999</v>
      </c>
      <c r="D13" s="2">
        <v>-0.32150000000000001</v>
      </c>
      <c r="E13" s="2">
        <v>267.4984</v>
      </c>
      <c r="G13" s="2">
        <v>11</v>
      </c>
      <c r="H13" s="2">
        <v>-25.059200000000001</v>
      </c>
      <c r="I13" s="2">
        <v>-0.32290000000000002</v>
      </c>
      <c r="J13" s="2">
        <v>267.50209999999998</v>
      </c>
    </row>
    <row r="14" spans="1:21" x14ac:dyDescent="0.25">
      <c r="A14" s="2"/>
      <c r="B14" s="2">
        <v>12</v>
      </c>
      <c r="C14" s="2">
        <v>24.939900000000002</v>
      </c>
      <c r="D14" s="2">
        <v>-0.29649999999999999</v>
      </c>
      <c r="E14" s="2">
        <v>295.49950000000001</v>
      </c>
      <c r="G14" s="2">
        <v>12</v>
      </c>
      <c r="H14" s="2">
        <v>-25.0593</v>
      </c>
      <c r="I14" s="2">
        <v>-0.35189999999999999</v>
      </c>
      <c r="J14" s="2">
        <v>295.50189999999998</v>
      </c>
    </row>
    <row r="15" spans="1:21" x14ac:dyDescent="0.25">
      <c r="A15" s="2"/>
      <c r="B15" s="2">
        <v>13</v>
      </c>
      <c r="C15" s="2">
        <v>24.940300000000001</v>
      </c>
      <c r="D15" s="2">
        <v>-0.312</v>
      </c>
      <c r="E15" s="2">
        <v>323.49939999999998</v>
      </c>
      <c r="G15" s="2">
        <v>13</v>
      </c>
      <c r="H15" s="2">
        <v>-25.058800000000002</v>
      </c>
      <c r="I15" s="2">
        <v>-0.31519999999999998</v>
      </c>
      <c r="J15" s="2">
        <v>323.50099999999998</v>
      </c>
    </row>
    <row r="16" spans="1:21" x14ac:dyDescent="0.25">
      <c r="A16" s="2"/>
      <c r="B16" s="2">
        <v>14</v>
      </c>
      <c r="C16" s="2">
        <v>24.94</v>
      </c>
      <c r="D16" s="2">
        <v>-0.29820000000000002</v>
      </c>
      <c r="E16" s="2">
        <v>351.49829999999997</v>
      </c>
      <c r="G16" s="2">
        <v>14</v>
      </c>
      <c r="H16" s="2">
        <v>-25.058199999999999</v>
      </c>
      <c r="I16" s="2">
        <v>-0.30249999999999999</v>
      </c>
      <c r="J16" s="2">
        <v>351.50150000000002</v>
      </c>
    </row>
    <row r="17" spans="1:10" x14ac:dyDescent="0.25">
      <c r="A17" s="2"/>
      <c r="B17" s="2">
        <v>15</v>
      </c>
      <c r="C17" s="2">
        <v>24.941800000000001</v>
      </c>
      <c r="D17" s="2">
        <v>-0.31900000000000001</v>
      </c>
      <c r="E17" s="2">
        <v>379.49779999999998</v>
      </c>
      <c r="G17" s="2">
        <v>15</v>
      </c>
      <c r="H17" s="2">
        <v>-25.0564</v>
      </c>
      <c r="I17" s="2">
        <v>-0.32990000000000003</v>
      </c>
      <c r="J17" s="2">
        <v>379.50200000000001</v>
      </c>
    </row>
    <row r="18" spans="1:10" x14ac:dyDescent="0.25">
      <c r="A18" s="2"/>
      <c r="B18" s="2">
        <v>16</v>
      </c>
      <c r="C18" s="2">
        <v>24.941199999999998</v>
      </c>
      <c r="D18" s="2">
        <v>-0.29970000000000002</v>
      </c>
      <c r="E18" s="2">
        <v>407.49880000000002</v>
      </c>
      <c r="G18" s="2">
        <v>16</v>
      </c>
      <c r="H18" s="2">
        <v>-25.055399999999999</v>
      </c>
      <c r="I18" s="2">
        <v>-0.30420000000000003</v>
      </c>
      <c r="J18" s="2">
        <v>407.50020000000001</v>
      </c>
    </row>
    <row r="19" spans="1:10" x14ac:dyDescent="0.25">
      <c r="A19" s="2"/>
      <c r="B19" s="2">
        <v>17</v>
      </c>
      <c r="C19" s="2">
        <v>24.943200000000001</v>
      </c>
      <c r="D19" s="2">
        <v>-0.31850000000000001</v>
      </c>
      <c r="E19" s="2">
        <v>435.4984</v>
      </c>
      <c r="G19" s="2">
        <v>17</v>
      </c>
      <c r="H19" s="2">
        <v>-25.054200000000002</v>
      </c>
      <c r="I19" s="2">
        <v>-0.3216</v>
      </c>
      <c r="J19" s="2">
        <v>435.50119999999998</v>
      </c>
    </row>
    <row r="20" spans="1:10" x14ac:dyDescent="0.25">
      <c r="A20" s="2"/>
      <c r="B20" s="2">
        <v>18</v>
      </c>
      <c r="C20" s="2">
        <v>24.942900000000002</v>
      </c>
      <c r="D20" s="2">
        <v>-0.32469999999999999</v>
      </c>
      <c r="E20" s="2">
        <v>463.49770000000001</v>
      </c>
      <c r="G20" s="2">
        <v>18</v>
      </c>
      <c r="H20" s="2">
        <v>-25.055</v>
      </c>
      <c r="I20" s="2">
        <v>-0.34379999999999999</v>
      </c>
      <c r="J20" s="2">
        <v>463.5025</v>
      </c>
    </row>
    <row r="21" spans="1:10" x14ac:dyDescent="0.25">
      <c r="A21" s="2"/>
      <c r="B21" s="2">
        <v>19</v>
      </c>
      <c r="C21" s="2">
        <v>24.944600000000001</v>
      </c>
      <c r="D21" s="2">
        <v>-0.30769999999999997</v>
      </c>
      <c r="E21" s="2">
        <v>491.49680000000001</v>
      </c>
      <c r="G21" s="2">
        <v>19</v>
      </c>
      <c r="H21" s="2">
        <v>-25.0548</v>
      </c>
      <c r="I21" s="2">
        <v>-0.29139999999999999</v>
      </c>
      <c r="J21" s="2">
        <v>491.50069999999999</v>
      </c>
    </row>
    <row r="22" spans="1:10" x14ac:dyDescent="0.25">
      <c r="A22" s="2"/>
      <c r="B22" s="2">
        <v>20</v>
      </c>
      <c r="C22" s="2">
        <v>24.9452</v>
      </c>
      <c r="D22" s="2">
        <v>-0.31690000000000002</v>
      </c>
      <c r="E22" s="2">
        <v>519.50080000000003</v>
      </c>
      <c r="G22" s="2">
        <v>20</v>
      </c>
      <c r="H22" s="2">
        <v>-25.052399999999999</v>
      </c>
      <c r="I22" s="2">
        <v>-0.30930000000000002</v>
      </c>
      <c r="J22" s="2">
        <v>519.50130000000001</v>
      </c>
    </row>
    <row r="23" spans="1:10" x14ac:dyDescent="0.25">
      <c r="A23" s="2"/>
      <c r="B23" s="2">
        <v>21</v>
      </c>
      <c r="C23" s="2">
        <v>24.945599999999999</v>
      </c>
      <c r="D23" s="2">
        <v>-0.3155</v>
      </c>
      <c r="E23" s="2">
        <v>547.50239999999997</v>
      </c>
      <c r="G23" s="2">
        <v>21</v>
      </c>
      <c r="H23" s="2">
        <v>-25.052600000000002</v>
      </c>
      <c r="I23" s="2">
        <v>-0.3231</v>
      </c>
      <c r="J23" s="2">
        <v>547.50199999999995</v>
      </c>
    </row>
    <row r="24" spans="1:10" x14ac:dyDescent="0.25">
      <c r="A24" s="2"/>
      <c r="B24" s="2">
        <v>22</v>
      </c>
      <c r="C24" s="2">
        <v>24.9465</v>
      </c>
      <c r="D24" s="2">
        <v>-0.30059999999999998</v>
      </c>
      <c r="E24" s="2">
        <v>575.4982</v>
      </c>
      <c r="G24" s="2">
        <v>22</v>
      </c>
      <c r="H24" s="2">
        <v>-25.050999999999998</v>
      </c>
      <c r="I24" s="2">
        <v>-0.29499999999999998</v>
      </c>
      <c r="J24" s="2">
        <v>575.50099999999998</v>
      </c>
    </row>
    <row r="25" spans="1:10" x14ac:dyDescent="0.25">
      <c r="A25" s="2"/>
      <c r="B25" s="2">
        <v>23</v>
      </c>
      <c r="C25" s="2">
        <v>24.947199999999999</v>
      </c>
      <c r="D25" s="2">
        <v>-0.317</v>
      </c>
      <c r="E25" s="2">
        <v>603.49890000000005</v>
      </c>
      <c r="G25" s="2">
        <v>23</v>
      </c>
      <c r="H25" s="2">
        <v>-25.0505</v>
      </c>
      <c r="I25" s="2">
        <v>-0.31969999999999998</v>
      </c>
      <c r="J25" s="2">
        <v>603.50279999999998</v>
      </c>
    </row>
    <row r="26" spans="1:10" x14ac:dyDescent="0.25">
      <c r="A26" s="2"/>
      <c r="B26" s="2">
        <v>24</v>
      </c>
      <c r="C26" s="2">
        <v>24.947700000000001</v>
      </c>
      <c r="D26" s="2">
        <v>-0.3029</v>
      </c>
      <c r="E26" s="2">
        <v>631.49739999999997</v>
      </c>
      <c r="G26" s="2">
        <v>24</v>
      </c>
      <c r="H26" s="2">
        <v>-25.051100000000002</v>
      </c>
      <c r="I26" s="2">
        <v>-0.3034</v>
      </c>
      <c r="J26" s="2">
        <v>631.50139999999999</v>
      </c>
    </row>
    <row r="27" spans="1:10" x14ac:dyDescent="0.25">
      <c r="A27" s="2"/>
      <c r="B27" s="2">
        <v>25</v>
      </c>
      <c r="C27" s="2">
        <v>24.948799999999999</v>
      </c>
      <c r="D27" s="2">
        <v>-0.2833</v>
      </c>
      <c r="E27" s="2">
        <v>659.49959999999999</v>
      </c>
      <c r="G27" s="2">
        <v>25</v>
      </c>
      <c r="H27" s="2">
        <v>-25.049600000000002</v>
      </c>
      <c r="I27" s="2">
        <v>-0.3075</v>
      </c>
      <c r="J27" s="2">
        <v>659.50109999999995</v>
      </c>
    </row>
    <row r="28" spans="1:10" x14ac:dyDescent="0.25">
      <c r="A28" s="2"/>
      <c r="B28" s="2">
        <v>26</v>
      </c>
      <c r="C28" s="2">
        <v>24.947900000000001</v>
      </c>
      <c r="D28" s="2">
        <v>-0.2959</v>
      </c>
      <c r="E28" s="2">
        <v>687.50059999999996</v>
      </c>
      <c r="G28" s="2">
        <v>26</v>
      </c>
      <c r="H28" s="2">
        <v>-25.049299999999999</v>
      </c>
      <c r="I28" s="2">
        <v>-0.30320000000000003</v>
      </c>
      <c r="J28" s="2">
        <v>687.50030000000004</v>
      </c>
    </row>
    <row r="29" spans="1:10" x14ac:dyDescent="0.25">
      <c r="A29" s="2"/>
      <c r="B29" s="2">
        <v>27</v>
      </c>
      <c r="C29" s="2">
        <v>24.950500000000002</v>
      </c>
      <c r="D29" s="2">
        <v>-0.29780000000000001</v>
      </c>
      <c r="E29" s="2">
        <v>715.50160000000005</v>
      </c>
      <c r="G29" s="2">
        <v>27</v>
      </c>
      <c r="H29" s="2">
        <v>-25.0474</v>
      </c>
      <c r="I29" s="2">
        <v>-0.29630000000000001</v>
      </c>
      <c r="J29" s="2">
        <v>715.50080000000003</v>
      </c>
    </row>
    <row r="30" spans="1:10" x14ac:dyDescent="0.25">
      <c r="A30" s="2"/>
      <c r="B30" s="2">
        <v>28</v>
      </c>
      <c r="C30" s="2">
        <v>24.950399999999998</v>
      </c>
      <c r="D30" s="2">
        <v>-0.311</v>
      </c>
      <c r="E30" s="2">
        <v>743.4991</v>
      </c>
      <c r="G30" s="2">
        <v>28</v>
      </c>
      <c r="H30" s="2">
        <v>-25.047999999999998</v>
      </c>
      <c r="I30" s="2">
        <v>-0.29880000000000001</v>
      </c>
      <c r="J30" s="2">
        <v>743.50030000000004</v>
      </c>
    </row>
    <row r="31" spans="1:10" x14ac:dyDescent="0.25">
      <c r="A31" s="2"/>
      <c r="B31" s="2">
        <v>29</v>
      </c>
      <c r="C31" s="2">
        <v>24.9514</v>
      </c>
      <c r="D31" s="2">
        <v>-0.27710000000000001</v>
      </c>
      <c r="E31" s="2">
        <v>771.5</v>
      </c>
      <c r="G31" s="2">
        <v>29</v>
      </c>
      <c r="H31" s="2">
        <v>-25.046700000000001</v>
      </c>
      <c r="I31" s="2">
        <v>-0.29060000000000002</v>
      </c>
      <c r="J31" s="2">
        <v>771.50099999999998</v>
      </c>
    </row>
    <row r="32" spans="1:10" x14ac:dyDescent="0.25">
      <c r="A32" s="2"/>
      <c r="B32" s="2">
        <v>30</v>
      </c>
      <c r="C32" s="2">
        <v>24.951799999999999</v>
      </c>
      <c r="D32" s="2">
        <v>-0.29430000000000001</v>
      </c>
      <c r="E32" s="2">
        <v>799.49860000000001</v>
      </c>
      <c r="G32" s="2">
        <v>30</v>
      </c>
      <c r="H32" s="2">
        <v>-25.045500000000001</v>
      </c>
      <c r="I32" s="2">
        <v>-0.29020000000000001</v>
      </c>
      <c r="J32" s="2">
        <v>799.50139999999999</v>
      </c>
    </row>
    <row r="33" spans="1:10" x14ac:dyDescent="0.25">
      <c r="A33" s="2"/>
      <c r="B33" s="2">
        <v>31</v>
      </c>
      <c r="C33" s="2">
        <v>24.952000000000002</v>
      </c>
      <c r="D33" s="2">
        <v>-0.29189999999999999</v>
      </c>
      <c r="E33" s="2">
        <v>827.50049999999999</v>
      </c>
      <c r="G33" s="2">
        <v>31</v>
      </c>
      <c r="H33" s="2">
        <v>-25.044799999999999</v>
      </c>
      <c r="I33" s="2">
        <v>-0.2843</v>
      </c>
      <c r="J33" s="2">
        <v>827.50099999999998</v>
      </c>
    </row>
    <row r="34" spans="1:10" x14ac:dyDescent="0.25">
      <c r="A34" s="2"/>
      <c r="B34" s="2">
        <v>32</v>
      </c>
      <c r="C34" s="2">
        <v>24.954000000000001</v>
      </c>
      <c r="D34" s="2">
        <v>-0.2727</v>
      </c>
      <c r="E34" s="2">
        <v>855.50019999999995</v>
      </c>
      <c r="G34" s="2">
        <v>32</v>
      </c>
      <c r="H34" s="2">
        <v>-25.0441</v>
      </c>
      <c r="I34" s="2">
        <v>-0.2964</v>
      </c>
      <c r="J34" s="2">
        <v>855.50099999999998</v>
      </c>
    </row>
    <row r="35" spans="1:10" x14ac:dyDescent="0.25">
      <c r="A35" s="2"/>
      <c r="B35" s="2">
        <v>33</v>
      </c>
      <c r="C35" s="2">
        <v>24.954000000000001</v>
      </c>
      <c r="D35" s="2">
        <v>-0.29430000000000001</v>
      </c>
      <c r="E35" s="2">
        <v>883.49929999999995</v>
      </c>
      <c r="G35" s="2">
        <v>33</v>
      </c>
      <c r="H35" s="2">
        <v>-25.0442</v>
      </c>
      <c r="I35" s="2">
        <v>-0.31380000000000002</v>
      </c>
      <c r="J35" s="2">
        <v>883.50099999999998</v>
      </c>
    </row>
    <row r="36" spans="1:10" x14ac:dyDescent="0.25">
      <c r="A36" s="2"/>
      <c r="B36" s="2">
        <v>34</v>
      </c>
      <c r="C36" s="2">
        <v>24.955500000000001</v>
      </c>
      <c r="D36" s="2">
        <v>-0.30930000000000002</v>
      </c>
      <c r="E36" s="2">
        <v>911.50139999999999</v>
      </c>
      <c r="G36" s="2">
        <v>34</v>
      </c>
      <c r="H36" s="2">
        <v>-25.043500000000002</v>
      </c>
      <c r="I36" s="2">
        <v>-0.32379999999999998</v>
      </c>
      <c r="J36" s="2">
        <v>911.50049999999999</v>
      </c>
    </row>
    <row r="37" spans="1:10" x14ac:dyDescent="0.25">
      <c r="A37" s="2"/>
      <c r="B37" s="2">
        <v>35</v>
      </c>
      <c r="C37" s="2">
        <v>24.9559</v>
      </c>
      <c r="D37" s="2">
        <v>-0.29320000000000002</v>
      </c>
      <c r="E37" s="2">
        <v>939.49829999999997</v>
      </c>
      <c r="G37" s="2">
        <v>35</v>
      </c>
      <c r="H37" s="2">
        <v>-25.042000000000002</v>
      </c>
      <c r="I37" s="2">
        <v>-0.31090000000000001</v>
      </c>
      <c r="J37" s="2">
        <v>939.50130000000001</v>
      </c>
    </row>
    <row r="38" spans="1:10" x14ac:dyDescent="0.25">
      <c r="A38" s="2"/>
      <c r="B38" s="2">
        <v>36</v>
      </c>
      <c r="C38" s="2">
        <v>24.956</v>
      </c>
      <c r="D38" s="2">
        <v>-0.2944</v>
      </c>
      <c r="E38" s="2">
        <v>967.49779999999998</v>
      </c>
      <c r="G38" s="2">
        <v>36</v>
      </c>
      <c r="H38" s="2">
        <v>-25.042200000000001</v>
      </c>
      <c r="I38" s="2">
        <v>-0.312</v>
      </c>
      <c r="J38" s="2">
        <v>967.5009</v>
      </c>
    </row>
    <row r="39" spans="1:10" x14ac:dyDescent="0.25">
      <c r="A39" s="2"/>
      <c r="B39" s="2">
        <v>37</v>
      </c>
      <c r="C39" s="2">
        <v>24.957699999999999</v>
      </c>
      <c r="D39" s="2">
        <v>-0.30099999999999999</v>
      </c>
      <c r="E39" s="2">
        <v>995.49919999999997</v>
      </c>
      <c r="G39" s="2">
        <v>37</v>
      </c>
      <c r="H39" s="2">
        <v>-25.0413</v>
      </c>
      <c r="I39" s="2">
        <v>-0.30370000000000003</v>
      </c>
      <c r="J39" s="2">
        <v>995.50099999999998</v>
      </c>
    </row>
    <row r="40" spans="1:10" x14ac:dyDescent="0.25">
      <c r="A40" s="2"/>
      <c r="B40" s="2">
        <v>38</v>
      </c>
      <c r="C40" s="2">
        <v>24.958400000000001</v>
      </c>
      <c r="D40" s="2">
        <v>-0.3075</v>
      </c>
      <c r="E40" s="2">
        <v>1023.5004</v>
      </c>
      <c r="G40" s="2">
        <v>38</v>
      </c>
      <c r="H40" s="2">
        <v>-25.040900000000001</v>
      </c>
      <c r="I40" s="2">
        <v>-0.31209999999999999</v>
      </c>
      <c r="J40" s="2">
        <v>1023.5008</v>
      </c>
    </row>
    <row r="41" spans="1:10" x14ac:dyDescent="0.25">
      <c r="A41" s="2"/>
      <c r="B41" s="2">
        <v>39</v>
      </c>
      <c r="C41" s="2">
        <v>24.959499999999998</v>
      </c>
      <c r="D41" s="2">
        <v>-0.30120000000000002</v>
      </c>
      <c r="E41" s="2">
        <v>1051.501</v>
      </c>
      <c r="G41" s="2">
        <v>39</v>
      </c>
      <c r="H41" s="2">
        <v>-25.0397</v>
      </c>
      <c r="I41" s="2">
        <v>-0.3095</v>
      </c>
      <c r="J41" s="2">
        <v>1051.5011</v>
      </c>
    </row>
    <row r="42" spans="1:10" x14ac:dyDescent="0.25">
      <c r="A42" s="2"/>
      <c r="B42" s="2">
        <v>40</v>
      </c>
      <c r="C42" s="2">
        <v>24.9587</v>
      </c>
      <c r="D42" s="2">
        <v>-0.31090000000000001</v>
      </c>
      <c r="E42" s="2">
        <v>1079.4982</v>
      </c>
      <c r="G42" s="2">
        <v>40</v>
      </c>
      <c r="H42" s="2">
        <v>-25.0383</v>
      </c>
      <c r="I42" s="2">
        <v>-0.29909999999999998</v>
      </c>
      <c r="J42" s="2">
        <v>1079.5016000000001</v>
      </c>
    </row>
    <row r="43" spans="1:10" x14ac:dyDescent="0.25">
      <c r="A43" s="2"/>
      <c r="B43" s="2">
        <v>41</v>
      </c>
      <c r="C43" s="2">
        <v>24.960599999999999</v>
      </c>
      <c r="D43" s="2">
        <v>-0.29039999999999999</v>
      </c>
      <c r="E43" s="2">
        <v>1107.5</v>
      </c>
      <c r="G43" s="2">
        <v>41</v>
      </c>
      <c r="H43" s="2">
        <v>-25.0383</v>
      </c>
      <c r="I43" s="2">
        <v>-0.28910000000000002</v>
      </c>
      <c r="J43" s="2">
        <v>1107.5011999999999</v>
      </c>
    </row>
    <row r="44" spans="1:10" x14ac:dyDescent="0.25">
      <c r="A44" s="2"/>
      <c r="B44" s="2">
        <v>42</v>
      </c>
      <c r="C44" s="2">
        <v>24.961200000000002</v>
      </c>
      <c r="D44" s="2">
        <v>-0.2923</v>
      </c>
      <c r="E44" s="2">
        <v>1135.4996000000001</v>
      </c>
      <c r="G44" s="2">
        <v>42</v>
      </c>
      <c r="H44" s="2">
        <v>-25.0379</v>
      </c>
      <c r="I44" s="2">
        <v>-0.27739999999999998</v>
      </c>
      <c r="J44" s="2">
        <v>1135.5002999999999</v>
      </c>
    </row>
    <row r="45" spans="1:10" x14ac:dyDescent="0.25">
      <c r="A45" s="2"/>
      <c r="B45" s="2">
        <v>43</v>
      </c>
      <c r="C45" s="2">
        <v>24.9621</v>
      </c>
      <c r="D45" s="2">
        <v>-0.3054</v>
      </c>
      <c r="E45" s="2">
        <v>1163.4992999999999</v>
      </c>
      <c r="G45" s="2">
        <v>43</v>
      </c>
      <c r="H45" s="2">
        <v>-25.0364</v>
      </c>
      <c r="I45" s="2">
        <v>-0.2742</v>
      </c>
      <c r="J45" s="2">
        <v>1163.501</v>
      </c>
    </row>
    <row r="46" spans="1:10" x14ac:dyDescent="0.25">
      <c r="A46" s="2"/>
      <c r="B46" s="2">
        <v>44</v>
      </c>
      <c r="C46" s="2">
        <v>24.962499999999999</v>
      </c>
      <c r="D46" s="2">
        <v>-0.30120000000000002</v>
      </c>
      <c r="E46" s="2">
        <v>1191.4961000000001</v>
      </c>
      <c r="G46" s="2">
        <v>44</v>
      </c>
      <c r="H46" s="2">
        <v>-25.036000000000001</v>
      </c>
      <c r="I46" s="2">
        <v>-0.30180000000000001</v>
      </c>
      <c r="J46" s="2">
        <v>1191.501</v>
      </c>
    </row>
    <row r="47" spans="1:10" x14ac:dyDescent="0.25">
      <c r="A47" s="2"/>
      <c r="B47" s="2">
        <v>45</v>
      </c>
      <c r="C47" s="2">
        <v>24.963799999999999</v>
      </c>
      <c r="D47" s="2">
        <v>-0.25990000000000002</v>
      </c>
      <c r="E47" s="2">
        <v>1219.4984999999999</v>
      </c>
      <c r="G47" s="2">
        <v>45</v>
      </c>
      <c r="H47" s="2">
        <v>-25.0351</v>
      </c>
      <c r="I47" s="2">
        <v>-0.26889999999999997</v>
      </c>
      <c r="J47" s="2">
        <v>1219.5008</v>
      </c>
    </row>
    <row r="48" spans="1:10" x14ac:dyDescent="0.25">
      <c r="A48" s="2"/>
      <c r="B48" s="2">
        <v>46</v>
      </c>
      <c r="C48" s="2">
        <v>24.9635</v>
      </c>
      <c r="D48" s="2">
        <v>-0.30349999999999999</v>
      </c>
      <c r="E48" s="2">
        <v>1247.4982</v>
      </c>
      <c r="G48" s="2">
        <v>46</v>
      </c>
      <c r="H48" s="2">
        <v>-25.034099999999999</v>
      </c>
      <c r="I48" s="2">
        <v>-0.30230000000000001</v>
      </c>
      <c r="J48" s="2">
        <v>1247.5011</v>
      </c>
    </row>
    <row r="49" spans="1:10" x14ac:dyDescent="0.25">
      <c r="A49" s="2"/>
      <c r="B49" s="2">
        <v>47</v>
      </c>
      <c r="C49" s="2">
        <v>24.964400000000001</v>
      </c>
      <c r="D49" s="2">
        <v>-0.28539999999999999</v>
      </c>
      <c r="E49" s="2">
        <v>1275.4979000000001</v>
      </c>
      <c r="G49" s="2">
        <v>47</v>
      </c>
      <c r="H49" s="2">
        <v>-25.032800000000002</v>
      </c>
      <c r="I49" s="2">
        <v>-0.26779999999999998</v>
      </c>
      <c r="J49" s="2">
        <v>1275.5008</v>
      </c>
    </row>
    <row r="50" spans="1:10" x14ac:dyDescent="0.25">
      <c r="A50" s="2"/>
      <c r="B50" s="2">
        <v>48</v>
      </c>
      <c r="C50" s="2">
        <v>24.965499999999999</v>
      </c>
      <c r="D50" s="2">
        <v>-0.28720000000000001</v>
      </c>
      <c r="E50" s="2">
        <v>1303.4993999999999</v>
      </c>
      <c r="G50" s="2">
        <v>48</v>
      </c>
      <c r="H50" s="2">
        <v>-25.032399999999999</v>
      </c>
      <c r="I50" s="2">
        <v>-0.29289999999999999</v>
      </c>
      <c r="J50" s="2">
        <v>1303.5006000000001</v>
      </c>
    </row>
    <row r="51" spans="1:10" x14ac:dyDescent="0.25">
      <c r="A51" s="2"/>
      <c r="B51" s="2">
        <v>49</v>
      </c>
      <c r="C51" s="2">
        <v>24.966100000000001</v>
      </c>
      <c r="D51" s="2">
        <v>-0.2949</v>
      </c>
      <c r="E51" s="2">
        <v>1331.4982</v>
      </c>
      <c r="G51" s="2">
        <v>49</v>
      </c>
      <c r="H51" s="2">
        <v>-25.032399999999999</v>
      </c>
      <c r="I51" s="2">
        <v>-0.30170000000000002</v>
      </c>
      <c r="J51" s="2">
        <v>1331.5009</v>
      </c>
    </row>
    <row r="52" spans="1:10" x14ac:dyDescent="0.25">
      <c r="A52" s="2"/>
      <c r="B52" s="2">
        <v>50</v>
      </c>
      <c r="C52" s="2">
        <v>24.967099999999999</v>
      </c>
      <c r="D52" s="2">
        <v>-0.30580000000000002</v>
      </c>
      <c r="E52" s="2">
        <v>1359.5001</v>
      </c>
      <c r="G52" s="2">
        <v>50</v>
      </c>
      <c r="H52" s="2">
        <v>-25.031700000000001</v>
      </c>
      <c r="I52" s="2">
        <v>-0.29820000000000002</v>
      </c>
      <c r="J52" s="2">
        <v>1359.5007000000001</v>
      </c>
    </row>
    <row r="53" spans="1:10" x14ac:dyDescent="0.25">
      <c r="A53" s="2"/>
      <c r="B53" s="2">
        <v>51</v>
      </c>
      <c r="C53" s="2">
        <v>24.967199999999998</v>
      </c>
      <c r="D53" s="2">
        <v>-0.31900000000000001</v>
      </c>
      <c r="E53" s="2">
        <v>1387.5011999999999</v>
      </c>
      <c r="G53" s="2">
        <v>51</v>
      </c>
      <c r="H53" s="2">
        <v>-25.031500000000001</v>
      </c>
      <c r="I53" s="2">
        <v>-0.30809999999999998</v>
      </c>
      <c r="J53" s="2">
        <v>1387.5009</v>
      </c>
    </row>
    <row r="54" spans="1:10" x14ac:dyDescent="0.25">
      <c r="A54" s="2"/>
      <c r="B54" s="2">
        <v>52</v>
      </c>
      <c r="C54" s="2">
        <v>24.967700000000001</v>
      </c>
      <c r="D54" s="2">
        <v>-0.30859999999999999</v>
      </c>
      <c r="E54" s="2">
        <v>1415.4997000000001</v>
      </c>
      <c r="G54" s="2">
        <v>52</v>
      </c>
      <c r="H54" s="2">
        <v>-25.030200000000001</v>
      </c>
      <c r="I54" s="2">
        <v>-0.3039</v>
      </c>
      <c r="J54" s="2">
        <v>1415.5003999999999</v>
      </c>
    </row>
    <row r="55" spans="1:10" x14ac:dyDescent="0.25">
      <c r="A55" s="2"/>
      <c r="B55" s="2">
        <v>53</v>
      </c>
      <c r="C55" s="2">
        <v>24.968800000000002</v>
      </c>
      <c r="D55" s="2">
        <v>-0.3014</v>
      </c>
      <c r="E55" s="2">
        <v>1443.5020999999999</v>
      </c>
      <c r="G55" s="2">
        <v>53</v>
      </c>
      <c r="H55" s="2">
        <v>-25.03</v>
      </c>
      <c r="I55" s="2">
        <v>-0.30170000000000002</v>
      </c>
      <c r="J55" s="2">
        <v>1443.5012999999999</v>
      </c>
    </row>
    <row r="56" spans="1:10" x14ac:dyDescent="0.25">
      <c r="A56" s="2"/>
      <c r="B56" s="2">
        <v>54</v>
      </c>
      <c r="C56" s="2">
        <v>24.969899999999999</v>
      </c>
      <c r="D56" s="2">
        <v>-0.30880000000000002</v>
      </c>
      <c r="E56" s="2">
        <v>1471.5018</v>
      </c>
      <c r="G56" s="2">
        <v>54</v>
      </c>
      <c r="H56" s="2">
        <v>-25.0289</v>
      </c>
      <c r="I56" s="2">
        <v>-0.29959999999999998</v>
      </c>
      <c r="J56" s="2">
        <v>1471.5007000000001</v>
      </c>
    </row>
    <row r="57" spans="1:10" x14ac:dyDescent="0.25">
      <c r="A57" s="2"/>
      <c r="B57" s="2">
        <v>55</v>
      </c>
      <c r="C57" s="2">
        <v>24.970500000000001</v>
      </c>
      <c r="D57" s="2">
        <v>-0.33660000000000001</v>
      </c>
      <c r="E57" s="2">
        <v>1499.5006000000001</v>
      </c>
      <c r="G57" s="2">
        <v>55</v>
      </c>
      <c r="H57" s="2">
        <v>-25.026599999999998</v>
      </c>
      <c r="I57" s="2">
        <v>-0.31819999999999998</v>
      </c>
      <c r="J57" s="2">
        <v>1499.5008</v>
      </c>
    </row>
    <row r="58" spans="1:10" x14ac:dyDescent="0.25">
      <c r="A58" s="2"/>
      <c r="B58" s="2">
        <v>56</v>
      </c>
      <c r="C58" s="2">
        <v>24.9711</v>
      </c>
      <c r="D58" s="2">
        <v>-0.28220000000000001</v>
      </c>
      <c r="E58" s="2">
        <v>1527.4970000000001</v>
      </c>
      <c r="G58" s="2">
        <v>56</v>
      </c>
      <c r="H58" s="2">
        <v>-25.027799999999999</v>
      </c>
      <c r="I58" s="2">
        <v>-0.27050000000000002</v>
      </c>
      <c r="J58" s="2">
        <v>1527.5011</v>
      </c>
    </row>
    <row r="59" spans="1:10" x14ac:dyDescent="0.25">
      <c r="A59" s="2"/>
      <c r="B59" s="2">
        <v>57</v>
      </c>
      <c r="C59" s="2">
        <v>24.971399999999999</v>
      </c>
      <c r="D59" s="2">
        <v>-0.30959999999999999</v>
      </c>
      <c r="E59" s="2">
        <v>1555.4963</v>
      </c>
      <c r="G59" s="2">
        <v>57</v>
      </c>
      <c r="H59" s="2">
        <v>-25.026299999999999</v>
      </c>
      <c r="I59" s="2">
        <v>-0.30709999999999998</v>
      </c>
      <c r="J59" s="2">
        <v>1555.5008</v>
      </c>
    </row>
    <row r="60" spans="1:10" x14ac:dyDescent="0.25">
      <c r="A60" s="2"/>
      <c r="B60" s="2">
        <v>58</v>
      </c>
      <c r="C60" s="2">
        <v>24.973600000000001</v>
      </c>
      <c r="D60" s="2">
        <v>-0.2908</v>
      </c>
      <c r="E60" s="2">
        <v>1583.5020999999999</v>
      </c>
      <c r="G60" s="2">
        <v>58</v>
      </c>
      <c r="H60" s="2">
        <v>-25.025099999999998</v>
      </c>
      <c r="I60" s="2">
        <v>-0.28249999999999997</v>
      </c>
      <c r="J60" s="2">
        <v>1583.5012999999999</v>
      </c>
    </row>
    <row r="61" spans="1:10" x14ac:dyDescent="0.25">
      <c r="A61" s="2"/>
      <c r="B61" s="2">
        <v>59</v>
      </c>
      <c r="C61" s="2">
        <v>24.973500000000001</v>
      </c>
      <c r="D61" s="2">
        <v>-0.31509999999999999</v>
      </c>
      <c r="E61" s="2">
        <v>1611.5018</v>
      </c>
      <c r="G61" s="2">
        <v>59</v>
      </c>
      <c r="H61" s="2">
        <v>-25.023499999999999</v>
      </c>
      <c r="I61" s="2">
        <v>-0.30170000000000002</v>
      </c>
      <c r="J61" s="2">
        <v>1611.5019</v>
      </c>
    </row>
    <row r="62" spans="1:10" x14ac:dyDescent="0.25">
      <c r="A62" s="2"/>
      <c r="B62" s="2">
        <v>60</v>
      </c>
      <c r="C62" s="2">
        <v>24.9742</v>
      </c>
      <c r="D62" s="2">
        <v>-0.29620000000000002</v>
      </c>
      <c r="E62" s="2">
        <v>1639.4967999999999</v>
      </c>
      <c r="G62" s="2">
        <v>60</v>
      </c>
      <c r="H62" s="2">
        <v>-25.022200000000002</v>
      </c>
      <c r="I62" s="2">
        <v>-0.28120000000000001</v>
      </c>
      <c r="J62" s="2">
        <v>1639.5015000000001</v>
      </c>
    </row>
    <row r="63" spans="1:10" x14ac:dyDescent="0.25">
      <c r="A63" s="2"/>
      <c r="B63" s="2">
        <v>61</v>
      </c>
      <c r="C63" s="2">
        <v>24.9755</v>
      </c>
      <c r="D63" s="2">
        <v>-0.29260000000000003</v>
      </c>
      <c r="E63" s="2">
        <v>1667.5014000000001</v>
      </c>
      <c r="G63" s="2">
        <v>61</v>
      </c>
      <c r="H63" s="2">
        <v>-25.023499999999999</v>
      </c>
      <c r="I63" s="2">
        <v>-0.29470000000000002</v>
      </c>
      <c r="J63" s="2">
        <v>1667.5007000000001</v>
      </c>
    </row>
    <row r="64" spans="1:10" x14ac:dyDescent="0.25">
      <c r="A64" s="2"/>
      <c r="B64" s="2">
        <v>62</v>
      </c>
      <c r="C64" s="2">
        <v>24.9754</v>
      </c>
      <c r="D64" s="2">
        <v>-0.31019999999999998</v>
      </c>
      <c r="E64" s="2">
        <v>1695.4973</v>
      </c>
      <c r="G64" s="2">
        <v>62</v>
      </c>
      <c r="H64" s="2">
        <v>-25.0228</v>
      </c>
      <c r="I64" s="2">
        <v>-0.29320000000000002</v>
      </c>
      <c r="J64" s="2">
        <v>1695.5003999999999</v>
      </c>
    </row>
    <row r="65" spans="1:10" x14ac:dyDescent="0.25">
      <c r="A65" s="2"/>
      <c r="B65" s="2">
        <v>63</v>
      </c>
      <c r="C65" s="2">
        <v>24.976299999999998</v>
      </c>
      <c r="D65" s="2">
        <v>-0.30330000000000001</v>
      </c>
      <c r="E65" s="2">
        <v>1723.5027</v>
      </c>
      <c r="G65" s="2">
        <v>63</v>
      </c>
      <c r="H65" s="2">
        <v>-25.0214</v>
      </c>
      <c r="I65" s="2">
        <v>-0.29709999999999998</v>
      </c>
      <c r="J65" s="2">
        <v>1723.5001</v>
      </c>
    </row>
    <row r="66" spans="1:10" x14ac:dyDescent="0.25">
      <c r="A66" s="2"/>
      <c r="B66" s="2">
        <v>64</v>
      </c>
      <c r="C66" s="2">
        <v>24.976900000000001</v>
      </c>
      <c r="D66" s="2">
        <v>-0.30669999999999997</v>
      </c>
      <c r="E66" s="2">
        <v>1751.5011</v>
      </c>
      <c r="G66" s="2">
        <v>64</v>
      </c>
      <c r="H66" s="2">
        <v>-25.020600000000002</v>
      </c>
      <c r="I66" s="2">
        <v>-0.3044</v>
      </c>
      <c r="J66" s="2">
        <v>1751.5016000000001</v>
      </c>
    </row>
    <row r="67" spans="1:10" x14ac:dyDescent="0.25">
      <c r="A67" s="2"/>
      <c r="B67" s="2">
        <v>65</v>
      </c>
      <c r="C67" s="2">
        <v>24.977699999999999</v>
      </c>
      <c r="D67" s="2">
        <v>-0.31359999999999999</v>
      </c>
      <c r="E67" s="2">
        <v>1779.4964</v>
      </c>
      <c r="G67" s="2">
        <v>65</v>
      </c>
      <c r="H67" s="2">
        <v>-25.0197</v>
      </c>
      <c r="I67" s="2">
        <v>-0.30149999999999999</v>
      </c>
      <c r="J67" s="2">
        <v>1779.5007000000001</v>
      </c>
    </row>
    <row r="68" spans="1:10" x14ac:dyDescent="0.25">
      <c r="A68" s="2"/>
      <c r="B68" s="2">
        <v>66</v>
      </c>
      <c r="C68" s="2">
        <v>24.9787</v>
      </c>
      <c r="D68" s="2">
        <v>-0.3216</v>
      </c>
      <c r="E68" s="2">
        <v>1807.4982</v>
      </c>
      <c r="G68" s="2">
        <v>66</v>
      </c>
      <c r="H68" s="2">
        <v>-25.020199999999999</v>
      </c>
      <c r="I68" s="2">
        <v>-0.3105</v>
      </c>
      <c r="J68" s="2">
        <v>1807.5015000000001</v>
      </c>
    </row>
    <row r="69" spans="1:10" x14ac:dyDescent="0.25">
      <c r="A69" s="2"/>
      <c r="B69" s="2">
        <v>67</v>
      </c>
      <c r="C69" s="2">
        <v>24.979199999999999</v>
      </c>
      <c r="D69" s="2">
        <v>-0.3024</v>
      </c>
      <c r="E69" s="2">
        <v>1835.4976999999999</v>
      </c>
      <c r="G69" s="2">
        <v>67</v>
      </c>
      <c r="H69" s="2">
        <v>-25.0182</v>
      </c>
      <c r="I69" s="2">
        <v>-0.30070000000000002</v>
      </c>
      <c r="J69" s="2">
        <v>1835.5014000000001</v>
      </c>
    </row>
    <row r="70" spans="1:10" x14ac:dyDescent="0.25">
      <c r="A70" s="2"/>
      <c r="B70" s="2">
        <v>68</v>
      </c>
      <c r="C70" s="2">
        <v>24.979900000000001</v>
      </c>
      <c r="D70" s="2">
        <v>-0.30230000000000001</v>
      </c>
      <c r="E70" s="2">
        <v>1863.5002999999999</v>
      </c>
      <c r="G70" s="2">
        <v>68</v>
      </c>
      <c r="H70" s="2">
        <v>-25.017900000000001</v>
      </c>
      <c r="I70" s="2">
        <v>-0.28510000000000002</v>
      </c>
      <c r="J70" s="2">
        <v>1863.5011</v>
      </c>
    </row>
    <row r="71" spans="1:10" x14ac:dyDescent="0.25">
      <c r="A71" s="2"/>
      <c r="B71" s="2">
        <v>69</v>
      </c>
      <c r="C71" s="2">
        <v>24.979700000000001</v>
      </c>
      <c r="D71" s="2">
        <v>-0.32</v>
      </c>
      <c r="E71" s="2">
        <v>1891.4982</v>
      </c>
      <c r="G71" s="2">
        <v>69</v>
      </c>
      <c r="H71" s="2">
        <v>-25.0183</v>
      </c>
      <c r="I71" s="2">
        <v>-0.35770000000000002</v>
      </c>
      <c r="J71" s="2">
        <v>1891.5019</v>
      </c>
    </row>
    <row r="72" spans="1:10" x14ac:dyDescent="0.25">
      <c r="A72" s="2"/>
      <c r="B72" s="2">
        <v>70</v>
      </c>
      <c r="C72" s="2">
        <v>24.9818</v>
      </c>
      <c r="D72" s="2">
        <v>-0.2999</v>
      </c>
      <c r="E72" s="2">
        <v>1919.4974999999999</v>
      </c>
      <c r="G72" s="2">
        <v>70</v>
      </c>
      <c r="H72" s="2">
        <v>-25.0166</v>
      </c>
      <c r="I72" s="2">
        <v>-0.29470000000000002</v>
      </c>
      <c r="J72" s="2">
        <v>1919.5019</v>
      </c>
    </row>
    <row r="73" spans="1:10" x14ac:dyDescent="0.25">
      <c r="A73" s="2"/>
      <c r="B73" s="2">
        <v>71</v>
      </c>
      <c r="C73" s="2">
        <v>24.982500000000002</v>
      </c>
      <c r="D73" s="2">
        <v>-0.313</v>
      </c>
      <c r="E73" s="2">
        <v>1947.5001</v>
      </c>
      <c r="G73" s="2">
        <v>71</v>
      </c>
      <c r="H73" s="2">
        <v>-25.015899999999998</v>
      </c>
      <c r="I73" s="2">
        <v>-0.30690000000000001</v>
      </c>
      <c r="J73" s="2">
        <v>1947.5016000000001</v>
      </c>
    </row>
    <row r="74" spans="1:10" x14ac:dyDescent="0.25">
      <c r="A74" s="2"/>
      <c r="B74" s="2">
        <v>72</v>
      </c>
      <c r="C74" s="2">
        <v>24.9833</v>
      </c>
      <c r="D74" s="2">
        <v>-0.29339999999999999</v>
      </c>
      <c r="E74" s="2">
        <v>1975.4997000000001</v>
      </c>
      <c r="G74" s="2">
        <v>72</v>
      </c>
      <c r="H74" s="2">
        <v>-25.015599999999999</v>
      </c>
      <c r="I74" s="2">
        <v>-0.27700000000000002</v>
      </c>
      <c r="J74" s="2">
        <v>1975.5015000000001</v>
      </c>
    </row>
    <row r="75" spans="1:10" x14ac:dyDescent="0.25">
      <c r="A75" s="2"/>
      <c r="B75" s="2">
        <v>73</v>
      </c>
      <c r="C75" s="2">
        <v>24.983499999999999</v>
      </c>
      <c r="D75" s="2">
        <v>-0.32500000000000001</v>
      </c>
      <c r="E75" s="2">
        <v>2003.5</v>
      </c>
      <c r="G75" s="2">
        <v>73</v>
      </c>
      <c r="H75" s="2">
        <v>-25.014399999999998</v>
      </c>
      <c r="I75" s="2">
        <v>-0.31090000000000001</v>
      </c>
      <c r="J75" s="2">
        <v>2003.5008</v>
      </c>
    </row>
    <row r="76" spans="1:10" x14ac:dyDescent="0.25">
      <c r="A76" s="2"/>
      <c r="B76" s="2">
        <v>74</v>
      </c>
      <c r="C76" s="2">
        <v>24.983000000000001</v>
      </c>
      <c r="D76" s="2">
        <v>-0.32779999999999998</v>
      </c>
      <c r="E76" s="2">
        <v>2031.4966999999999</v>
      </c>
      <c r="G76" s="2">
        <v>74</v>
      </c>
      <c r="H76" s="2">
        <v>-25.014399999999998</v>
      </c>
      <c r="I76" s="2">
        <v>-0.32340000000000002</v>
      </c>
      <c r="J76" s="2">
        <v>2031.5011999999999</v>
      </c>
    </row>
    <row r="77" spans="1:10" x14ac:dyDescent="0.25">
      <c r="A77" s="2"/>
      <c r="B77" s="2">
        <v>75</v>
      </c>
      <c r="C77" s="2">
        <v>24.984999999999999</v>
      </c>
      <c r="D77" s="2">
        <v>-0.31440000000000001</v>
      </c>
      <c r="E77" s="2">
        <v>2059.5003000000002</v>
      </c>
      <c r="G77" s="2">
        <v>75</v>
      </c>
      <c r="H77" s="2">
        <v>-25.013000000000002</v>
      </c>
      <c r="I77" s="2">
        <v>-0.30230000000000001</v>
      </c>
      <c r="J77" s="2">
        <v>2059.5014000000001</v>
      </c>
    </row>
    <row r="78" spans="1:10" x14ac:dyDescent="0.25">
      <c r="A78" s="2"/>
      <c r="B78" s="2">
        <v>76</v>
      </c>
      <c r="C78" s="2">
        <v>24.9849</v>
      </c>
      <c r="D78" s="2">
        <v>-0.30959999999999999</v>
      </c>
      <c r="E78" s="2">
        <v>2087.4967999999999</v>
      </c>
      <c r="G78" s="2">
        <v>76</v>
      </c>
      <c r="H78" s="2">
        <v>-25.013200000000001</v>
      </c>
      <c r="I78" s="2">
        <v>-0.31069999999999998</v>
      </c>
      <c r="J78" s="2">
        <v>2087.5014999999999</v>
      </c>
    </row>
    <row r="79" spans="1:10" x14ac:dyDescent="0.25">
      <c r="A79" s="2"/>
      <c r="B79" s="2">
        <v>77</v>
      </c>
      <c r="C79" s="2">
        <v>24.985399999999998</v>
      </c>
      <c r="D79" s="2">
        <v>-0.30380000000000001</v>
      </c>
      <c r="E79" s="2">
        <v>2115.4976999999999</v>
      </c>
      <c r="G79" s="2">
        <v>77</v>
      </c>
      <c r="H79" s="2">
        <v>-25.011700000000001</v>
      </c>
      <c r="I79" s="2">
        <v>-0.30449999999999999</v>
      </c>
      <c r="J79" s="2">
        <v>2115.5011</v>
      </c>
    </row>
    <row r="80" spans="1:10" x14ac:dyDescent="0.25">
      <c r="A80" s="2"/>
      <c r="B80" s="2">
        <v>78</v>
      </c>
      <c r="C80" s="2">
        <v>24.9895</v>
      </c>
      <c r="D80" s="2">
        <v>-0.30930000000000002</v>
      </c>
      <c r="E80" s="2">
        <v>2143.4971</v>
      </c>
      <c r="G80" s="2">
        <v>78</v>
      </c>
      <c r="H80" s="2">
        <v>-25.010100000000001</v>
      </c>
      <c r="I80" s="2">
        <v>-0.28660000000000002</v>
      </c>
      <c r="J80" s="2">
        <v>2143.5005000000001</v>
      </c>
    </row>
    <row r="81" spans="1:10" x14ac:dyDescent="0.25">
      <c r="A81" s="2"/>
      <c r="B81" s="2">
        <v>79</v>
      </c>
      <c r="C81" s="2">
        <v>24.986699999999999</v>
      </c>
      <c r="D81" s="2">
        <v>-0.30880000000000002</v>
      </c>
      <c r="E81" s="2">
        <v>2171.4967999999999</v>
      </c>
      <c r="G81" s="2">
        <v>79</v>
      </c>
      <c r="H81" s="2">
        <v>-25.009699999999999</v>
      </c>
      <c r="I81" s="2">
        <v>-0.29420000000000002</v>
      </c>
      <c r="J81" s="2">
        <v>2171.5012000000002</v>
      </c>
    </row>
    <row r="82" spans="1:10" x14ac:dyDescent="0.25">
      <c r="A82" s="2"/>
      <c r="B82" s="2">
        <v>80</v>
      </c>
      <c r="C82" s="2">
        <v>24.9895</v>
      </c>
      <c r="D82" s="2">
        <v>-0.30630000000000002</v>
      </c>
      <c r="E82" s="2">
        <v>2199.4998000000001</v>
      </c>
      <c r="G82" s="2">
        <v>80</v>
      </c>
      <c r="H82" s="2">
        <v>-25.009</v>
      </c>
      <c r="I82" s="2">
        <v>-0.28410000000000002</v>
      </c>
      <c r="J82" s="2">
        <v>2199.5014999999999</v>
      </c>
    </row>
    <row r="83" spans="1:10" x14ac:dyDescent="0.25">
      <c r="A83" s="2"/>
      <c r="B83" s="2">
        <v>81</v>
      </c>
      <c r="C83" s="2">
        <v>24.989799999999999</v>
      </c>
      <c r="D83" s="2">
        <v>-0.30159999999999998</v>
      </c>
      <c r="E83" s="2">
        <v>2227.4978999999998</v>
      </c>
      <c r="G83" s="2">
        <v>81</v>
      </c>
      <c r="H83" s="2">
        <v>-25.0091</v>
      </c>
      <c r="I83" s="2">
        <v>-0.29160000000000003</v>
      </c>
      <c r="J83" s="2">
        <v>2227.5010000000002</v>
      </c>
    </row>
    <row r="84" spans="1:10" x14ac:dyDescent="0.25">
      <c r="A84" s="2"/>
      <c r="B84" s="2">
        <v>82</v>
      </c>
      <c r="C84" s="2">
        <v>24.990500000000001</v>
      </c>
      <c r="D84" s="2">
        <v>-0.27989999999999998</v>
      </c>
      <c r="E84" s="2">
        <v>2255.5007000000001</v>
      </c>
      <c r="G84" s="2">
        <v>82</v>
      </c>
      <c r="H84" s="2">
        <v>-25.0076</v>
      </c>
      <c r="I84" s="2">
        <v>-0.29509999999999997</v>
      </c>
      <c r="J84" s="2">
        <v>2255.5003999999999</v>
      </c>
    </row>
    <row r="85" spans="1:10" x14ac:dyDescent="0.25">
      <c r="A85" s="2"/>
      <c r="B85" s="2">
        <v>83</v>
      </c>
      <c r="C85" s="2">
        <v>24.9909</v>
      </c>
      <c r="D85" s="2">
        <v>-0.33789999999999998</v>
      </c>
      <c r="E85" s="2">
        <v>2283.5016999999998</v>
      </c>
      <c r="G85" s="2">
        <v>83</v>
      </c>
      <c r="H85" s="2">
        <v>-25.007300000000001</v>
      </c>
      <c r="I85" s="2">
        <v>-0.34899999999999998</v>
      </c>
      <c r="J85" s="2">
        <v>2283.5005999999998</v>
      </c>
    </row>
    <row r="86" spans="1:10" x14ac:dyDescent="0.25">
      <c r="A86" s="2"/>
      <c r="B86" s="2">
        <v>84</v>
      </c>
      <c r="C86" s="2">
        <v>24.991</v>
      </c>
      <c r="D86" s="2">
        <v>-0.27700000000000002</v>
      </c>
      <c r="E86" s="2">
        <v>2311.4994000000002</v>
      </c>
      <c r="G86" s="2">
        <v>84</v>
      </c>
      <c r="H86" s="2">
        <v>-25.006</v>
      </c>
      <c r="I86" s="2">
        <v>-0.28820000000000001</v>
      </c>
      <c r="J86" s="2">
        <v>2311.5016000000001</v>
      </c>
    </row>
    <row r="87" spans="1:10" x14ac:dyDescent="0.25">
      <c r="A87" s="2"/>
      <c r="B87" s="2">
        <v>85</v>
      </c>
      <c r="C87" s="2">
        <v>24.9922</v>
      </c>
      <c r="D87" s="2">
        <v>-0.34429999999999999</v>
      </c>
      <c r="E87" s="2">
        <v>2339.5012000000002</v>
      </c>
      <c r="G87" s="2">
        <v>85</v>
      </c>
      <c r="H87" s="2">
        <v>-25.005600000000001</v>
      </c>
      <c r="I87" s="2">
        <v>-0.34470000000000001</v>
      </c>
      <c r="J87" s="2">
        <v>2339.5016999999998</v>
      </c>
    </row>
    <row r="88" spans="1:10" x14ac:dyDescent="0.25">
      <c r="A88" s="2"/>
      <c r="B88" s="2">
        <v>86</v>
      </c>
      <c r="C88" s="2">
        <v>24.9925</v>
      </c>
      <c r="D88" s="2">
        <v>-0.32419999999999999</v>
      </c>
      <c r="E88" s="2">
        <v>2367.5007999999998</v>
      </c>
      <c r="G88" s="2">
        <v>86</v>
      </c>
      <c r="H88" s="2">
        <v>-25.005099999999999</v>
      </c>
      <c r="I88" s="2">
        <v>-0.3105</v>
      </c>
      <c r="J88" s="2">
        <v>2367.5009</v>
      </c>
    </row>
    <row r="89" spans="1:10" x14ac:dyDescent="0.25">
      <c r="A89" s="2"/>
      <c r="B89" s="2">
        <v>87</v>
      </c>
      <c r="C89" s="2">
        <v>24.993300000000001</v>
      </c>
      <c r="D89" s="2">
        <v>-0.32690000000000002</v>
      </c>
      <c r="E89" s="2">
        <v>2395.4980999999998</v>
      </c>
      <c r="G89" s="2">
        <v>87</v>
      </c>
      <c r="H89" s="2">
        <v>-25.003799999999998</v>
      </c>
      <c r="I89" s="2">
        <v>-0.31709999999999999</v>
      </c>
      <c r="J89" s="2">
        <v>2395.5003000000002</v>
      </c>
    </row>
    <row r="90" spans="1:10" x14ac:dyDescent="0.25">
      <c r="A90" s="2"/>
      <c r="B90" s="2">
        <v>88</v>
      </c>
      <c r="C90" s="2">
        <v>24.994</v>
      </c>
      <c r="D90" s="2">
        <v>-0.32390000000000002</v>
      </c>
      <c r="E90" s="2">
        <v>2423.4989999999998</v>
      </c>
      <c r="G90" s="2">
        <v>88</v>
      </c>
      <c r="H90" s="2">
        <v>-25.0032</v>
      </c>
      <c r="I90" s="2">
        <v>-0.32029999999999997</v>
      </c>
      <c r="J90" s="2">
        <v>2423.5003000000002</v>
      </c>
    </row>
    <row r="91" spans="1:10" x14ac:dyDescent="0.25">
      <c r="A91" s="2"/>
      <c r="B91" s="2">
        <v>89</v>
      </c>
      <c r="C91" s="2">
        <v>24.994299999999999</v>
      </c>
      <c r="D91" s="2">
        <v>-0.32279999999999998</v>
      </c>
      <c r="E91" s="2">
        <v>2451.4983000000002</v>
      </c>
      <c r="G91" s="2">
        <v>89</v>
      </c>
      <c r="H91" s="2">
        <v>-25.0029</v>
      </c>
      <c r="I91" s="2">
        <v>-0.31</v>
      </c>
      <c r="J91" s="2">
        <v>2451.5003999999999</v>
      </c>
    </row>
    <row r="92" spans="1:10" x14ac:dyDescent="0.25">
      <c r="A92" s="2"/>
      <c r="B92" s="2">
        <v>90</v>
      </c>
      <c r="C92" s="2">
        <v>24.9956</v>
      </c>
      <c r="D92" s="2">
        <v>-0.31440000000000001</v>
      </c>
      <c r="E92" s="2">
        <v>2479.498</v>
      </c>
      <c r="G92" s="2">
        <v>90</v>
      </c>
      <c r="H92" s="2">
        <v>-25.002700000000001</v>
      </c>
      <c r="I92" s="2">
        <v>-0.29709999999999998</v>
      </c>
      <c r="J92" s="2">
        <v>2479.5012000000002</v>
      </c>
    </row>
    <row r="93" spans="1:10" x14ac:dyDescent="0.25">
      <c r="A93" s="2"/>
      <c r="B93" s="2">
        <v>91</v>
      </c>
      <c r="C93" s="2">
        <v>24.996500000000001</v>
      </c>
      <c r="D93" s="2">
        <v>-0.3201</v>
      </c>
      <c r="E93" s="2">
        <v>2507.4985999999999</v>
      </c>
      <c r="G93" s="2">
        <v>91</v>
      </c>
      <c r="H93" s="2">
        <v>-25.001200000000001</v>
      </c>
      <c r="I93" s="2">
        <v>-0.30640000000000001</v>
      </c>
      <c r="J93" s="2">
        <v>2507.5005000000001</v>
      </c>
    </row>
    <row r="94" spans="1:10" x14ac:dyDescent="0.25">
      <c r="A94" s="2"/>
      <c r="B94" s="2">
        <v>92</v>
      </c>
      <c r="C94" s="2">
        <v>24.997900000000001</v>
      </c>
      <c r="D94" s="2">
        <v>-0.33589999999999998</v>
      </c>
      <c r="E94" s="2">
        <v>2535.4980999999998</v>
      </c>
      <c r="G94" s="2">
        <v>92</v>
      </c>
      <c r="H94" s="2">
        <v>-25.000399999999999</v>
      </c>
      <c r="I94" s="2">
        <v>-0.32150000000000001</v>
      </c>
      <c r="J94" s="2">
        <v>2535.5005999999998</v>
      </c>
    </row>
    <row r="95" spans="1:10" x14ac:dyDescent="0.25">
      <c r="A95" s="2"/>
      <c r="B95" s="2">
        <v>93</v>
      </c>
      <c r="C95" s="2">
        <v>24.997299999999999</v>
      </c>
      <c r="D95" s="2">
        <v>-0.307</v>
      </c>
      <c r="E95" s="2">
        <v>2563.4994000000002</v>
      </c>
      <c r="G95" s="2">
        <v>93</v>
      </c>
      <c r="H95" s="2">
        <v>-24.999600000000001</v>
      </c>
      <c r="I95" s="2">
        <v>-0.28649999999999998</v>
      </c>
      <c r="J95" s="2">
        <v>2563.5010000000002</v>
      </c>
    </row>
    <row r="96" spans="1:10" x14ac:dyDescent="0.25">
      <c r="A96" s="2"/>
      <c r="B96" s="2">
        <v>94</v>
      </c>
      <c r="C96" s="2">
        <v>24.9983</v>
      </c>
      <c r="D96" s="2">
        <v>-0.30599999999999999</v>
      </c>
      <c r="E96" s="2">
        <v>2591.5003000000002</v>
      </c>
      <c r="G96" s="2">
        <v>94</v>
      </c>
      <c r="H96" s="2">
        <v>-24.9985</v>
      </c>
      <c r="I96" s="2">
        <v>-0.27410000000000001</v>
      </c>
      <c r="J96" s="2">
        <v>2591.5009</v>
      </c>
    </row>
    <row r="97" spans="1:10" x14ac:dyDescent="0.25">
      <c r="A97" s="2"/>
      <c r="B97" s="2">
        <v>95</v>
      </c>
      <c r="C97" s="2">
        <v>24.999300000000002</v>
      </c>
      <c r="D97" s="2">
        <v>-0.31879999999999997</v>
      </c>
      <c r="E97" s="2">
        <v>2619.5001000000002</v>
      </c>
      <c r="G97" s="2">
        <v>95</v>
      </c>
      <c r="H97" s="2">
        <v>-24.998100000000001</v>
      </c>
      <c r="I97" s="2">
        <v>-0.31380000000000002</v>
      </c>
      <c r="J97" s="2">
        <v>2619.5010000000002</v>
      </c>
    </row>
    <row r="98" spans="1:10" x14ac:dyDescent="0.25">
      <c r="A98" s="2"/>
      <c r="B98" s="2">
        <v>96</v>
      </c>
      <c r="C98" s="2">
        <v>24.9999</v>
      </c>
      <c r="D98" s="2">
        <v>-0.30449999999999999</v>
      </c>
      <c r="E98" s="2">
        <v>2647.4987000000001</v>
      </c>
      <c r="G98" s="2">
        <v>96</v>
      </c>
      <c r="H98" s="2">
        <v>-24.997599999999998</v>
      </c>
      <c r="I98" s="2">
        <v>-0.2928</v>
      </c>
      <c r="J98" s="2">
        <v>2647.5001999999999</v>
      </c>
    </row>
    <row r="99" spans="1:10" x14ac:dyDescent="0.25">
      <c r="A99" s="2"/>
      <c r="B99" s="2">
        <v>97</v>
      </c>
      <c r="C99" s="2">
        <v>25.000499999999999</v>
      </c>
      <c r="D99" s="2">
        <v>-0.31</v>
      </c>
      <c r="E99" s="2">
        <v>2675.4998999999998</v>
      </c>
      <c r="G99" s="2">
        <v>97</v>
      </c>
      <c r="H99" s="2">
        <v>-24.9971</v>
      </c>
      <c r="I99" s="2">
        <v>-0.3049</v>
      </c>
      <c r="J99" s="2">
        <v>2675.5005999999998</v>
      </c>
    </row>
    <row r="100" spans="1:10" x14ac:dyDescent="0.25">
      <c r="A100" s="2"/>
      <c r="B100" s="2">
        <v>98</v>
      </c>
      <c r="C100" s="2">
        <v>25.0014</v>
      </c>
      <c r="D100" s="2">
        <v>-0.32879999999999998</v>
      </c>
      <c r="E100" s="2">
        <v>2703.4998999999998</v>
      </c>
      <c r="G100" s="2">
        <v>98</v>
      </c>
      <c r="H100" s="2">
        <v>-24.997499999999999</v>
      </c>
      <c r="I100" s="2">
        <v>-0.30570000000000003</v>
      </c>
      <c r="J100" s="2">
        <v>2703.5007999999998</v>
      </c>
    </row>
    <row r="101" spans="1:10" x14ac:dyDescent="0.25">
      <c r="A101" s="2"/>
      <c r="B101" s="2">
        <v>99</v>
      </c>
      <c r="C101" s="2">
        <v>25.0017</v>
      </c>
      <c r="D101" s="2">
        <v>-0.31990000000000002</v>
      </c>
      <c r="E101" s="2">
        <v>2731.4994999999999</v>
      </c>
      <c r="G101" s="2">
        <v>99</v>
      </c>
      <c r="H101" s="2">
        <v>-24.995000000000001</v>
      </c>
      <c r="I101" s="2">
        <v>-0.31509999999999999</v>
      </c>
      <c r="J101" s="2">
        <v>2731.5007000000001</v>
      </c>
    </row>
    <row r="102" spans="1:10" x14ac:dyDescent="0.25">
      <c r="A102" s="2"/>
      <c r="B102" s="2">
        <v>100</v>
      </c>
      <c r="C102" s="2">
        <v>25.0029</v>
      </c>
      <c r="D102" s="2">
        <v>-0.31659999999999999</v>
      </c>
      <c r="E102" s="2">
        <v>2759.4985999999999</v>
      </c>
      <c r="G102" s="2">
        <v>100</v>
      </c>
      <c r="H102" s="2">
        <v>-24.995000000000001</v>
      </c>
      <c r="I102" s="2">
        <v>-0.30840000000000001</v>
      </c>
      <c r="J102" s="2">
        <v>2759.5007999999998</v>
      </c>
    </row>
    <row r="103" spans="1:10" x14ac:dyDescent="0.25">
      <c r="A103" s="2"/>
      <c r="B103" s="2">
        <v>101</v>
      </c>
      <c r="C103" s="2">
        <v>25.003799999999998</v>
      </c>
      <c r="D103" s="2">
        <v>-0.31900000000000001</v>
      </c>
      <c r="E103" s="2">
        <v>2787.4989999999998</v>
      </c>
      <c r="G103" s="2">
        <v>101</v>
      </c>
      <c r="H103" s="2">
        <v>-24.9939</v>
      </c>
      <c r="I103" s="2">
        <v>-0.31859999999999999</v>
      </c>
      <c r="J103" s="2">
        <v>2787.5011</v>
      </c>
    </row>
    <row r="104" spans="1:10" x14ac:dyDescent="0.25">
      <c r="A104" s="2"/>
      <c r="B104" s="2">
        <v>102</v>
      </c>
      <c r="C104" s="2">
        <v>25.003799999999998</v>
      </c>
      <c r="D104" s="2">
        <v>-0.2944</v>
      </c>
      <c r="E104" s="2">
        <v>2815.5</v>
      </c>
      <c r="G104" s="2">
        <v>102</v>
      </c>
      <c r="H104" s="2">
        <v>-24.992899999999999</v>
      </c>
      <c r="I104" s="2">
        <v>-0.29260000000000003</v>
      </c>
      <c r="J104" s="2">
        <v>2815.5009</v>
      </c>
    </row>
    <row r="105" spans="1:10" x14ac:dyDescent="0.25">
      <c r="A105" s="2"/>
      <c r="B105" s="2">
        <v>103</v>
      </c>
      <c r="C105" s="2">
        <v>25.005099999999999</v>
      </c>
      <c r="D105" s="2">
        <v>-0.30080000000000001</v>
      </c>
      <c r="E105" s="2">
        <v>2843.4991</v>
      </c>
      <c r="G105" s="2">
        <v>103</v>
      </c>
      <c r="H105" s="2">
        <v>-24.992699999999999</v>
      </c>
      <c r="I105" s="2">
        <v>-0.28360000000000002</v>
      </c>
      <c r="J105" s="2">
        <v>2843.5011</v>
      </c>
    </row>
    <row r="106" spans="1:10" x14ac:dyDescent="0.25">
      <c r="A106" s="2"/>
      <c r="B106" s="2">
        <v>104</v>
      </c>
      <c r="C106" s="2">
        <v>25.005199999999999</v>
      </c>
      <c r="D106" s="2">
        <v>-0.31119999999999998</v>
      </c>
      <c r="E106" s="2">
        <v>2871.4987000000001</v>
      </c>
      <c r="G106" s="2">
        <v>104</v>
      </c>
      <c r="H106" s="2">
        <v>-24.991900000000001</v>
      </c>
      <c r="I106" s="2">
        <v>-0.30270000000000002</v>
      </c>
      <c r="J106" s="2">
        <v>2871.5016000000001</v>
      </c>
    </row>
    <row r="107" spans="1:10" x14ac:dyDescent="0.25">
      <c r="A107" s="2"/>
      <c r="B107" s="2">
        <v>105</v>
      </c>
      <c r="C107" s="2">
        <v>25.0078</v>
      </c>
      <c r="D107" s="2">
        <v>-0.29920000000000002</v>
      </c>
      <c r="E107" s="2">
        <v>2899.4994999999999</v>
      </c>
      <c r="G107" s="2">
        <v>105</v>
      </c>
      <c r="H107" s="2">
        <v>-24.991099999999999</v>
      </c>
      <c r="I107" s="2">
        <v>-0.28989999999999999</v>
      </c>
      <c r="J107" s="2">
        <v>2899.5012000000002</v>
      </c>
    </row>
    <row r="108" spans="1:10" x14ac:dyDescent="0.25">
      <c r="A108" s="2"/>
      <c r="B108" s="2">
        <v>106</v>
      </c>
      <c r="C108" s="2">
        <v>25.0076</v>
      </c>
      <c r="D108" s="2">
        <v>-0.31540000000000001</v>
      </c>
      <c r="E108" s="2">
        <v>2927.4992999999999</v>
      </c>
      <c r="G108" s="2">
        <v>106</v>
      </c>
      <c r="H108" s="2">
        <v>-24.989899999999999</v>
      </c>
      <c r="I108" s="2">
        <v>-0.3125</v>
      </c>
      <c r="J108" s="2">
        <v>2927.5007000000001</v>
      </c>
    </row>
    <row r="109" spans="1:10" x14ac:dyDescent="0.25">
      <c r="A109" s="2"/>
      <c r="B109" s="2">
        <v>107</v>
      </c>
      <c r="C109" s="2">
        <v>25.008700000000001</v>
      </c>
      <c r="D109" s="2">
        <v>-0.2989</v>
      </c>
      <c r="E109" s="2">
        <v>2955.4989</v>
      </c>
      <c r="G109" s="2">
        <v>107</v>
      </c>
      <c r="H109" s="2">
        <v>-24.989799999999999</v>
      </c>
      <c r="I109" s="2">
        <v>-0.29430000000000001</v>
      </c>
      <c r="J109" s="2">
        <v>2955.5007000000001</v>
      </c>
    </row>
    <row r="110" spans="1:10" x14ac:dyDescent="0.25">
      <c r="A110" s="2"/>
      <c r="B110" s="2">
        <v>108</v>
      </c>
      <c r="C110" s="2">
        <v>25.009599999999999</v>
      </c>
      <c r="D110" s="2">
        <v>-0.26850000000000002</v>
      </c>
      <c r="E110" s="2">
        <v>2983.4994999999999</v>
      </c>
      <c r="G110" s="2">
        <v>108</v>
      </c>
      <c r="H110" s="2">
        <v>-24.988499999999998</v>
      </c>
      <c r="I110" s="2">
        <v>-0.27479999999999999</v>
      </c>
      <c r="J110" s="2">
        <v>2983.5005000000001</v>
      </c>
    </row>
    <row r="111" spans="1:10" x14ac:dyDescent="0.25">
      <c r="A111" s="2"/>
      <c r="B111" s="2">
        <v>109</v>
      </c>
      <c r="C111" s="2">
        <v>25.009699999999999</v>
      </c>
      <c r="D111" s="2">
        <v>-0.2853</v>
      </c>
      <c r="E111" s="2">
        <v>3011.4985999999999</v>
      </c>
      <c r="G111" s="2">
        <v>109</v>
      </c>
      <c r="H111" s="2">
        <v>-24.988099999999999</v>
      </c>
      <c r="I111" s="2">
        <v>-0.28129999999999999</v>
      </c>
      <c r="J111" s="2">
        <v>3011.5009</v>
      </c>
    </row>
    <row r="112" spans="1:10" x14ac:dyDescent="0.25">
      <c r="A112" s="2"/>
      <c r="B112" s="2">
        <v>110</v>
      </c>
      <c r="C112" s="2">
        <v>25.010899999999999</v>
      </c>
      <c r="D112" s="2">
        <v>-0.28050000000000003</v>
      </c>
      <c r="E112" s="2">
        <v>3039.4994999999999</v>
      </c>
      <c r="G112" s="2">
        <v>110</v>
      </c>
      <c r="H112" s="2">
        <v>-24.987500000000001</v>
      </c>
      <c r="I112" s="2">
        <v>-0.27329999999999999</v>
      </c>
      <c r="J112" s="2">
        <v>3039.5005999999998</v>
      </c>
    </row>
    <row r="113" spans="1:10" x14ac:dyDescent="0.25">
      <c r="A113" s="2"/>
      <c r="B113" s="2">
        <v>111</v>
      </c>
      <c r="C113" s="2">
        <v>25.011199999999999</v>
      </c>
      <c r="D113" s="2">
        <v>-0.29039999999999999</v>
      </c>
      <c r="E113" s="2">
        <v>3067.4998000000001</v>
      </c>
      <c r="G113" s="2">
        <v>111</v>
      </c>
      <c r="H113" s="2">
        <v>-24.9862</v>
      </c>
      <c r="I113" s="2">
        <v>-0.27189999999999998</v>
      </c>
      <c r="J113" s="2">
        <v>3067.5005999999998</v>
      </c>
    </row>
    <row r="114" spans="1:10" x14ac:dyDescent="0.25">
      <c r="A114" s="2"/>
      <c r="B114" s="2">
        <v>112</v>
      </c>
      <c r="C114" s="2">
        <v>25.0123</v>
      </c>
      <c r="D114" s="2">
        <v>-0.28050000000000003</v>
      </c>
      <c r="E114" s="2">
        <v>3095.4985000000001</v>
      </c>
      <c r="G114" s="2">
        <v>112</v>
      </c>
      <c r="H114" s="2">
        <v>-24.985600000000002</v>
      </c>
      <c r="I114" s="2">
        <v>-0.28120000000000001</v>
      </c>
      <c r="J114" s="2">
        <v>3095.5003999999999</v>
      </c>
    </row>
    <row r="115" spans="1:10" x14ac:dyDescent="0.25">
      <c r="A115" s="2"/>
      <c r="B115" s="2">
        <v>113</v>
      </c>
      <c r="C115" s="2">
        <v>25.013300000000001</v>
      </c>
      <c r="D115" s="2">
        <v>-0.29680000000000001</v>
      </c>
      <c r="E115" s="2">
        <v>3123.4991</v>
      </c>
      <c r="G115" s="2">
        <v>113</v>
      </c>
      <c r="H115" s="2">
        <v>-24.985600000000002</v>
      </c>
      <c r="I115" s="2">
        <v>-0.28249999999999997</v>
      </c>
      <c r="J115" s="2">
        <v>3123.5005000000001</v>
      </c>
    </row>
    <row r="116" spans="1:10" x14ac:dyDescent="0.25">
      <c r="A116" s="2"/>
      <c r="B116" s="2">
        <v>114</v>
      </c>
      <c r="C116" s="2">
        <v>25.014399999999998</v>
      </c>
      <c r="D116" s="2">
        <v>-0.27360000000000001</v>
      </c>
      <c r="E116" s="2">
        <v>3151.4994000000002</v>
      </c>
      <c r="G116" s="2">
        <v>114</v>
      </c>
      <c r="H116" s="2">
        <v>-24.983699999999999</v>
      </c>
      <c r="I116" s="2">
        <v>-0.27800000000000002</v>
      </c>
      <c r="J116" s="2">
        <v>3151.5007999999998</v>
      </c>
    </row>
    <row r="117" spans="1:10" x14ac:dyDescent="0.25">
      <c r="A117" s="2"/>
      <c r="B117" s="2">
        <v>115</v>
      </c>
      <c r="C117" s="2">
        <v>25.014299999999999</v>
      </c>
      <c r="D117" s="2">
        <v>-0.29210000000000003</v>
      </c>
      <c r="E117" s="2">
        <v>3179.4998000000001</v>
      </c>
      <c r="G117" s="2">
        <v>115</v>
      </c>
      <c r="H117" s="2">
        <v>-24.9833</v>
      </c>
      <c r="I117" s="2">
        <v>-0.29630000000000001</v>
      </c>
      <c r="J117" s="2">
        <v>3179.5007999999998</v>
      </c>
    </row>
    <row r="118" spans="1:10" x14ac:dyDescent="0.25">
      <c r="A118" s="2"/>
      <c r="B118" s="2">
        <v>116</v>
      </c>
      <c r="C118" s="2">
        <v>25.014600000000002</v>
      </c>
      <c r="D118" s="2">
        <v>-0.29139999999999999</v>
      </c>
      <c r="E118" s="2">
        <v>3207.4992000000002</v>
      </c>
      <c r="G118" s="2">
        <v>116</v>
      </c>
      <c r="H118" s="2">
        <v>-24.9834</v>
      </c>
      <c r="I118" s="2">
        <v>-0.2913</v>
      </c>
      <c r="J118" s="2">
        <v>3207.5003000000002</v>
      </c>
    </row>
    <row r="119" spans="1:10" x14ac:dyDescent="0.25">
      <c r="A119" s="2"/>
      <c r="B119" s="2">
        <v>117</v>
      </c>
      <c r="C119" s="2">
        <v>25.016400000000001</v>
      </c>
      <c r="D119" s="2">
        <v>-0.31530000000000002</v>
      </c>
      <c r="E119" s="2">
        <v>3235.4996000000001</v>
      </c>
      <c r="G119" s="2">
        <v>117</v>
      </c>
      <c r="H119" s="2">
        <v>-24.9817</v>
      </c>
      <c r="I119" s="2">
        <v>-0.317</v>
      </c>
      <c r="J119" s="2">
        <v>3235.5010000000002</v>
      </c>
    </row>
    <row r="120" spans="1:10" x14ac:dyDescent="0.25">
      <c r="A120" s="2"/>
      <c r="B120" s="2">
        <v>118</v>
      </c>
      <c r="C120" s="2">
        <v>25.0168</v>
      </c>
      <c r="D120" s="2">
        <v>-0.31119999999999998</v>
      </c>
      <c r="E120" s="2">
        <v>3263.4992999999999</v>
      </c>
      <c r="G120" s="2">
        <v>118</v>
      </c>
      <c r="H120" s="2">
        <v>-24.9816</v>
      </c>
      <c r="I120" s="2">
        <v>-0.30649999999999999</v>
      </c>
      <c r="J120" s="2">
        <v>3263.5009</v>
      </c>
    </row>
    <row r="121" spans="1:10" x14ac:dyDescent="0.25">
      <c r="A121" s="2"/>
      <c r="B121" s="2">
        <v>119</v>
      </c>
      <c r="C121" s="2">
        <v>25.017199999999999</v>
      </c>
      <c r="D121" s="2">
        <v>-0.29260000000000003</v>
      </c>
      <c r="E121" s="2">
        <v>3291.4992999999999</v>
      </c>
      <c r="G121" s="2">
        <v>119</v>
      </c>
      <c r="H121" s="2">
        <v>-24.980499999999999</v>
      </c>
      <c r="I121" s="2">
        <v>-0.29580000000000001</v>
      </c>
      <c r="J121" s="2">
        <v>3291.5007999999998</v>
      </c>
    </row>
    <row r="122" spans="1:10" x14ac:dyDescent="0.25">
      <c r="A122" s="2"/>
      <c r="B122" s="2">
        <v>120</v>
      </c>
      <c r="C122" s="2">
        <v>25.018599999999999</v>
      </c>
      <c r="D122" s="2">
        <v>-0.25869999999999999</v>
      </c>
      <c r="E122" s="2">
        <v>3319.4994000000002</v>
      </c>
      <c r="G122" s="2">
        <v>120</v>
      </c>
      <c r="H122" s="2">
        <v>-24.979700000000001</v>
      </c>
      <c r="I122" s="2">
        <v>-0.27839999999999998</v>
      </c>
      <c r="J122" s="2">
        <v>3319.5001999999999</v>
      </c>
    </row>
    <row r="123" spans="1:10" x14ac:dyDescent="0.25">
      <c r="A123" s="2"/>
      <c r="B123" s="2">
        <v>121</v>
      </c>
      <c r="C123" s="2">
        <v>25.017900000000001</v>
      </c>
      <c r="D123" s="2">
        <v>-0.27510000000000001</v>
      </c>
      <c r="E123" s="2">
        <v>3347.4992999999999</v>
      </c>
      <c r="G123" s="2">
        <v>121</v>
      </c>
      <c r="H123" s="2">
        <v>-24.979399999999998</v>
      </c>
      <c r="I123" s="2">
        <v>-0.29260000000000003</v>
      </c>
      <c r="J123" s="2">
        <v>3347.5012999999999</v>
      </c>
    </row>
    <row r="124" spans="1:10" x14ac:dyDescent="0.25">
      <c r="A124" s="2"/>
      <c r="B124" s="2">
        <v>122</v>
      </c>
      <c r="C124" s="2">
        <v>25.018599999999999</v>
      </c>
      <c r="D124" s="2">
        <v>-0.308</v>
      </c>
      <c r="E124" s="2">
        <v>3372.9994999999999</v>
      </c>
      <c r="G124" s="2">
        <v>122</v>
      </c>
      <c r="H124" s="2">
        <v>-24.978400000000001</v>
      </c>
      <c r="I124" s="2">
        <v>-0.29270000000000002</v>
      </c>
      <c r="J124" s="2">
        <v>3373.0003000000002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topLeftCell="A2" workbookViewId="0">
      <selection activeCell="K3" sqref="K3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10" t="s">
        <v>7</v>
      </c>
      <c r="C1" s="10"/>
      <c r="D1" s="10"/>
      <c r="E1" s="10"/>
      <c r="I1" s="10" t="s">
        <v>6</v>
      </c>
      <c r="J1" s="10"/>
      <c r="K1" s="10"/>
      <c r="L1" s="10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25.9344</v>
      </c>
      <c r="D4">
        <v>-9.9928000000000008</v>
      </c>
      <c r="E4">
        <v>25.497199999999999</v>
      </c>
      <c r="G4"/>
      <c r="H4">
        <v>2</v>
      </c>
      <c r="I4">
        <v>-26.063800000000001</v>
      </c>
      <c r="J4">
        <v>-10.003</v>
      </c>
      <c r="K4">
        <v>25.497599999999998</v>
      </c>
    </row>
    <row r="5" spans="1:15" x14ac:dyDescent="0.25">
      <c r="A5"/>
      <c r="B5">
        <v>3</v>
      </c>
      <c r="C5">
        <v>25.934999999999999</v>
      </c>
      <c r="D5">
        <v>-9.9946999999999999</v>
      </c>
      <c r="E5">
        <v>50.848300000000002</v>
      </c>
      <c r="F5" s="2">
        <f t="shared" ref="F5" si="0">E5-$K$5</f>
        <v>-4.1899999999998272E-2</v>
      </c>
      <c r="G5"/>
      <c r="H5">
        <v>3</v>
      </c>
      <c r="I5">
        <v>-26.0625</v>
      </c>
      <c r="J5">
        <v>-10.0069</v>
      </c>
      <c r="K5">
        <v>50.8902</v>
      </c>
      <c r="L5" s="2">
        <f t="shared" ref="L5" si="1">K5-$K$5</f>
        <v>0</v>
      </c>
    </row>
    <row r="6" spans="1:15" x14ac:dyDescent="0.25">
      <c r="A6"/>
      <c r="B6">
        <v>4</v>
      </c>
      <c r="C6">
        <v>25.934999999999999</v>
      </c>
      <c r="D6">
        <v>-9.9928000000000008</v>
      </c>
      <c r="E6">
        <v>78.877300000000005</v>
      </c>
      <c r="F6" s="2">
        <f>E6-$K$5</f>
        <v>27.987100000000005</v>
      </c>
      <c r="G6"/>
      <c r="H6">
        <v>4</v>
      </c>
      <c r="I6">
        <v>-26.061199999999999</v>
      </c>
      <c r="J6">
        <v>-10.0045</v>
      </c>
      <c r="K6">
        <v>78.913899999999998</v>
      </c>
      <c r="L6" s="2">
        <f>K6-$K$5</f>
        <v>28.023699999999998</v>
      </c>
      <c r="N6" s="5">
        <f>AVERAGE(F6,L6)</f>
        <v>28.005400000000002</v>
      </c>
      <c r="O6" s="5">
        <f>N6-28*(B6-$B$5)</f>
        <v>5.4000000000016257E-3</v>
      </c>
    </row>
    <row r="7" spans="1:15" x14ac:dyDescent="0.25">
      <c r="A7"/>
      <c r="B7">
        <v>5</v>
      </c>
      <c r="C7">
        <v>25.936399999999999</v>
      </c>
      <c r="D7">
        <v>-9.9947999999999997</v>
      </c>
      <c r="E7">
        <v>106.935</v>
      </c>
      <c r="F7" s="2">
        <f t="shared" ref="F7:F70" si="2">E7-$K$5</f>
        <v>56.044800000000002</v>
      </c>
      <c r="G7"/>
      <c r="H7">
        <v>5</v>
      </c>
      <c r="I7">
        <v>-26.060600000000001</v>
      </c>
      <c r="J7">
        <v>-10.0063</v>
      </c>
      <c r="K7">
        <v>106.95480000000001</v>
      </c>
      <c r="L7" s="2">
        <f t="shared" ref="L7:L70" si="3">K7-$K$5</f>
        <v>56.064600000000006</v>
      </c>
      <c r="N7" s="5">
        <f t="shared" ref="N7:N70" si="4">AVERAGE(F7,L7)</f>
        <v>56.054700000000004</v>
      </c>
      <c r="O7" s="5">
        <f t="shared" ref="O7:O70" si="5">N7-28*(B7-$B$5)</f>
        <v>5.4700000000003968E-2</v>
      </c>
    </row>
    <row r="8" spans="1:15" x14ac:dyDescent="0.25">
      <c r="A8"/>
      <c r="B8">
        <v>6</v>
      </c>
      <c r="C8">
        <v>25.937100000000001</v>
      </c>
      <c r="D8">
        <v>-9.9938000000000002</v>
      </c>
      <c r="E8">
        <v>134.96459999999999</v>
      </c>
      <c r="F8" s="2">
        <f t="shared" si="2"/>
        <v>84.074399999999997</v>
      </c>
      <c r="G8"/>
      <c r="H8">
        <v>6</v>
      </c>
      <c r="I8">
        <v>-26.060099999999998</v>
      </c>
      <c r="J8">
        <v>-10.003500000000001</v>
      </c>
      <c r="K8">
        <v>134.96369999999999</v>
      </c>
      <c r="L8" s="2">
        <f t="shared" si="3"/>
        <v>84.073499999999996</v>
      </c>
      <c r="N8" s="5">
        <f t="shared" si="4"/>
        <v>84.073949999999996</v>
      </c>
      <c r="O8" s="5">
        <f t="shared" si="5"/>
        <v>7.3949999999996407E-2</v>
      </c>
    </row>
    <row r="9" spans="1:15" x14ac:dyDescent="0.25">
      <c r="A9"/>
      <c r="B9">
        <v>7</v>
      </c>
      <c r="C9">
        <v>25.9374</v>
      </c>
      <c r="D9">
        <v>-9.9926999999999992</v>
      </c>
      <c r="E9">
        <v>162.95930000000001</v>
      </c>
      <c r="F9" s="2">
        <f t="shared" si="2"/>
        <v>112.06910000000002</v>
      </c>
      <c r="G9"/>
      <c r="H9">
        <v>7</v>
      </c>
      <c r="I9">
        <v>-26.059899999999999</v>
      </c>
      <c r="J9">
        <v>-10.002599999999999</v>
      </c>
      <c r="K9">
        <v>162.9599</v>
      </c>
      <c r="L9" s="2">
        <f t="shared" si="3"/>
        <v>112.06970000000001</v>
      </c>
      <c r="N9" s="5">
        <f t="shared" si="4"/>
        <v>112.06940000000002</v>
      </c>
      <c r="O9" s="5">
        <f t="shared" si="5"/>
        <v>6.9400000000015893E-2</v>
      </c>
    </row>
    <row r="10" spans="1:15" x14ac:dyDescent="0.25">
      <c r="A10"/>
      <c r="B10">
        <v>8</v>
      </c>
      <c r="C10">
        <v>25.9389</v>
      </c>
      <c r="D10">
        <v>-9.9934999999999992</v>
      </c>
      <c r="E10">
        <v>190.96039999999999</v>
      </c>
      <c r="F10" s="2">
        <f t="shared" si="2"/>
        <v>140.0702</v>
      </c>
      <c r="G10"/>
      <c r="H10">
        <v>8</v>
      </c>
      <c r="I10">
        <v>-26.058299999999999</v>
      </c>
      <c r="J10">
        <v>-10.004799999999999</v>
      </c>
      <c r="K10">
        <v>190.96850000000001</v>
      </c>
      <c r="L10" s="2">
        <f t="shared" si="3"/>
        <v>140.07830000000001</v>
      </c>
      <c r="N10" s="5">
        <f t="shared" si="4"/>
        <v>140.07425000000001</v>
      </c>
      <c r="O10" s="5">
        <f t="shared" si="5"/>
        <v>7.4250000000006366E-2</v>
      </c>
    </row>
    <row r="11" spans="1:15" x14ac:dyDescent="0.25">
      <c r="A11"/>
      <c r="B11">
        <v>9</v>
      </c>
      <c r="C11">
        <v>25.938800000000001</v>
      </c>
      <c r="D11">
        <v>-9.9931000000000001</v>
      </c>
      <c r="E11">
        <v>218.94669999999999</v>
      </c>
      <c r="F11" s="2">
        <f t="shared" si="2"/>
        <v>168.0565</v>
      </c>
      <c r="G11"/>
      <c r="H11">
        <v>9</v>
      </c>
      <c r="I11">
        <v>-26.058800000000002</v>
      </c>
      <c r="J11">
        <v>-10.0031</v>
      </c>
      <c r="K11">
        <v>218.97399999999999</v>
      </c>
      <c r="L11" s="2">
        <f t="shared" si="3"/>
        <v>168.0838</v>
      </c>
      <c r="N11" s="5">
        <f t="shared" si="4"/>
        <v>168.07015000000001</v>
      </c>
      <c r="O11" s="5">
        <f t="shared" si="5"/>
        <v>7.0150000000012369E-2</v>
      </c>
    </row>
    <row r="12" spans="1:15" x14ac:dyDescent="0.25">
      <c r="A12"/>
      <c r="B12">
        <v>10</v>
      </c>
      <c r="C12">
        <v>25.940799999999999</v>
      </c>
      <c r="D12">
        <v>-9.9937000000000005</v>
      </c>
      <c r="E12">
        <v>246.934</v>
      </c>
      <c r="F12" s="2">
        <f t="shared" si="2"/>
        <v>196.0438</v>
      </c>
      <c r="G12"/>
      <c r="H12">
        <v>10</v>
      </c>
      <c r="I12">
        <v>-26.057600000000001</v>
      </c>
      <c r="J12">
        <v>-10.005100000000001</v>
      </c>
      <c r="K12">
        <v>246.98259999999999</v>
      </c>
      <c r="L12" s="2">
        <f t="shared" si="3"/>
        <v>196.0924</v>
      </c>
      <c r="N12" s="5">
        <f t="shared" si="4"/>
        <v>196.06810000000002</v>
      </c>
      <c r="O12" s="5">
        <f t="shared" si="5"/>
        <v>6.810000000001537E-2</v>
      </c>
    </row>
    <row r="13" spans="1:15" x14ac:dyDescent="0.25">
      <c r="A13"/>
      <c r="B13">
        <v>11</v>
      </c>
      <c r="C13">
        <v>25.9406</v>
      </c>
      <c r="D13">
        <v>-9.9946999999999999</v>
      </c>
      <c r="E13">
        <v>274.9486</v>
      </c>
      <c r="F13" s="2">
        <f t="shared" si="2"/>
        <v>224.05840000000001</v>
      </c>
      <c r="G13"/>
      <c r="H13">
        <v>11</v>
      </c>
      <c r="I13">
        <v>-26.057200000000002</v>
      </c>
      <c r="J13">
        <v>-10.002700000000001</v>
      </c>
      <c r="K13">
        <v>274.98410000000001</v>
      </c>
      <c r="L13" s="2">
        <f t="shared" si="3"/>
        <v>224.09390000000002</v>
      </c>
      <c r="N13" s="5">
        <f t="shared" si="4"/>
        <v>224.07615000000001</v>
      </c>
      <c r="O13" s="5">
        <f t="shared" si="5"/>
        <v>7.6150000000012597E-2</v>
      </c>
    </row>
    <row r="14" spans="1:15" x14ac:dyDescent="0.25">
      <c r="A14"/>
      <c r="B14">
        <v>12</v>
      </c>
      <c r="C14">
        <v>25.9405</v>
      </c>
      <c r="D14">
        <v>-9.9929000000000006</v>
      </c>
      <c r="E14">
        <v>302.9237</v>
      </c>
      <c r="F14" s="2">
        <f t="shared" si="2"/>
        <v>252.0335</v>
      </c>
      <c r="G14"/>
      <c r="H14">
        <v>12</v>
      </c>
      <c r="I14">
        <v>-26.0564</v>
      </c>
      <c r="J14">
        <v>-10.003399999999999</v>
      </c>
      <c r="K14">
        <v>302.96949999999998</v>
      </c>
      <c r="L14" s="2">
        <f t="shared" si="3"/>
        <v>252.07929999999999</v>
      </c>
      <c r="N14" s="5">
        <f t="shared" si="4"/>
        <v>252.0564</v>
      </c>
      <c r="O14" s="5">
        <f t="shared" si="5"/>
        <v>5.6399999999996453E-2</v>
      </c>
    </row>
    <row r="15" spans="1:15" x14ac:dyDescent="0.25">
      <c r="A15"/>
      <c r="B15">
        <v>13</v>
      </c>
      <c r="C15">
        <v>25.9422</v>
      </c>
      <c r="D15">
        <v>-9.9941999999999993</v>
      </c>
      <c r="E15">
        <v>330.92770000000002</v>
      </c>
      <c r="F15" s="2">
        <f t="shared" si="2"/>
        <v>280.03750000000002</v>
      </c>
      <c r="G15"/>
      <c r="H15">
        <v>13</v>
      </c>
      <c r="I15">
        <v>-26.056000000000001</v>
      </c>
      <c r="J15">
        <v>-10.003</v>
      </c>
      <c r="K15">
        <v>330.9828</v>
      </c>
      <c r="L15" s="2">
        <f t="shared" si="3"/>
        <v>280.0926</v>
      </c>
      <c r="N15" s="5">
        <f t="shared" si="4"/>
        <v>280.06505000000004</v>
      </c>
      <c r="O15" s="5">
        <f t="shared" si="5"/>
        <v>6.5050000000042019E-2</v>
      </c>
    </row>
    <row r="16" spans="1:15" x14ac:dyDescent="0.25">
      <c r="A16"/>
      <c r="B16">
        <v>14</v>
      </c>
      <c r="C16">
        <v>25.9422</v>
      </c>
      <c r="D16">
        <v>-9.9923000000000002</v>
      </c>
      <c r="E16">
        <v>358.9196</v>
      </c>
      <c r="F16" s="2">
        <f t="shared" si="2"/>
        <v>308.02940000000001</v>
      </c>
      <c r="G16"/>
      <c r="H16">
        <v>14</v>
      </c>
      <c r="I16">
        <v>-26.0547</v>
      </c>
      <c r="J16">
        <v>-10.0032</v>
      </c>
      <c r="K16">
        <v>358.9744</v>
      </c>
      <c r="L16" s="2">
        <f t="shared" si="3"/>
        <v>308.08420000000001</v>
      </c>
      <c r="N16" s="5">
        <f t="shared" si="4"/>
        <v>308.05680000000001</v>
      </c>
      <c r="O16" s="5">
        <f t="shared" si="5"/>
        <v>5.6800000000009732E-2</v>
      </c>
    </row>
    <row r="17" spans="1:15" x14ac:dyDescent="0.25">
      <c r="A17"/>
      <c r="B17">
        <v>15</v>
      </c>
      <c r="C17">
        <v>25.943300000000001</v>
      </c>
      <c r="D17">
        <v>-9.9939999999999998</v>
      </c>
      <c r="E17">
        <v>386.97489999999999</v>
      </c>
      <c r="F17" s="2">
        <f t="shared" si="2"/>
        <v>336.0847</v>
      </c>
      <c r="G17"/>
      <c r="H17">
        <v>15</v>
      </c>
      <c r="I17">
        <v>-26.0547</v>
      </c>
      <c r="J17">
        <v>-10.002700000000001</v>
      </c>
      <c r="K17">
        <v>386.98489999999998</v>
      </c>
      <c r="L17" s="2">
        <f t="shared" si="3"/>
        <v>336.09469999999999</v>
      </c>
      <c r="N17" s="5">
        <f t="shared" si="4"/>
        <v>336.08969999999999</v>
      </c>
      <c r="O17" s="5">
        <f t="shared" si="5"/>
        <v>8.9699999999993452E-2</v>
      </c>
    </row>
    <row r="18" spans="1:15" x14ac:dyDescent="0.25">
      <c r="A18"/>
      <c r="B18">
        <v>16</v>
      </c>
      <c r="C18">
        <v>25.9451</v>
      </c>
      <c r="D18">
        <v>-9.9937000000000005</v>
      </c>
      <c r="E18">
        <v>414.97949999999997</v>
      </c>
      <c r="F18" s="2">
        <f t="shared" si="2"/>
        <v>364.08929999999998</v>
      </c>
      <c r="G18"/>
      <c r="H18">
        <v>16</v>
      </c>
      <c r="I18">
        <v>-26.0533</v>
      </c>
      <c r="J18">
        <v>-10.003500000000001</v>
      </c>
      <c r="K18">
        <v>414.98750000000001</v>
      </c>
      <c r="L18" s="2">
        <f t="shared" si="3"/>
        <v>364.09730000000002</v>
      </c>
      <c r="N18" s="5">
        <f t="shared" si="4"/>
        <v>364.0933</v>
      </c>
      <c r="O18" s="5">
        <f t="shared" si="5"/>
        <v>9.3299999999999272E-2</v>
      </c>
    </row>
    <row r="19" spans="1:15" x14ac:dyDescent="0.25">
      <c r="A19"/>
      <c r="B19">
        <v>17</v>
      </c>
      <c r="C19">
        <v>25.944199999999999</v>
      </c>
      <c r="D19">
        <v>-9.9946999999999999</v>
      </c>
      <c r="E19">
        <v>442.96260000000001</v>
      </c>
      <c r="F19" s="2">
        <f t="shared" si="2"/>
        <v>392.07240000000002</v>
      </c>
      <c r="G19"/>
      <c r="H19">
        <v>17</v>
      </c>
      <c r="I19">
        <v>-26.052399999999999</v>
      </c>
      <c r="J19">
        <v>-10.0059</v>
      </c>
      <c r="K19">
        <v>442.98180000000002</v>
      </c>
      <c r="L19" s="2">
        <f t="shared" si="3"/>
        <v>392.09160000000003</v>
      </c>
      <c r="N19" s="5">
        <f t="shared" si="4"/>
        <v>392.08199999999999</v>
      </c>
      <c r="O19" s="5">
        <f t="shared" si="5"/>
        <v>8.1999999999993634E-2</v>
      </c>
    </row>
    <row r="20" spans="1:15" x14ac:dyDescent="0.25">
      <c r="A20"/>
      <c r="B20">
        <v>18</v>
      </c>
      <c r="C20">
        <v>25.946300000000001</v>
      </c>
      <c r="D20">
        <v>-9.9943000000000008</v>
      </c>
      <c r="E20">
        <v>470.94920000000002</v>
      </c>
      <c r="F20" s="2">
        <f t="shared" si="2"/>
        <v>420.05900000000003</v>
      </c>
      <c r="G20"/>
      <c r="H20">
        <v>18</v>
      </c>
      <c r="I20">
        <v>-26.0519</v>
      </c>
      <c r="J20">
        <v>-10.0037</v>
      </c>
      <c r="K20">
        <v>470.9683</v>
      </c>
      <c r="L20" s="2">
        <f t="shared" si="3"/>
        <v>420.07810000000001</v>
      </c>
      <c r="N20" s="5">
        <f t="shared" si="4"/>
        <v>420.06855000000002</v>
      </c>
      <c r="O20" s="5">
        <f t="shared" si="5"/>
        <v>6.8550000000016098E-2</v>
      </c>
    </row>
    <row r="21" spans="1:15" x14ac:dyDescent="0.25">
      <c r="A21"/>
      <c r="B21">
        <v>19</v>
      </c>
      <c r="C21">
        <v>25.946100000000001</v>
      </c>
      <c r="D21">
        <v>-9.9931000000000001</v>
      </c>
      <c r="E21">
        <v>498.92759999999998</v>
      </c>
      <c r="F21" s="2">
        <f t="shared" si="2"/>
        <v>448.03739999999999</v>
      </c>
      <c r="G21"/>
      <c r="H21">
        <v>19</v>
      </c>
      <c r="I21">
        <v>-26.050599999999999</v>
      </c>
      <c r="J21">
        <v>-10.004200000000001</v>
      </c>
      <c r="K21">
        <v>498.96940000000001</v>
      </c>
      <c r="L21" s="2">
        <f t="shared" si="3"/>
        <v>448.07920000000001</v>
      </c>
      <c r="N21" s="5">
        <f t="shared" si="4"/>
        <v>448.05830000000003</v>
      </c>
      <c r="O21" s="5">
        <f t="shared" si="5"/>
        <v>5.8300000000031105E-2</v>
      </c>
    </row>
    <row r="22" spans="1:15" x14ac:dyDescent="0.25">
      <c r="A22"/>
      <c r="B22">
        <v>20</v>
      </c>
      <c r="C22">
        <v>25.9466</v>
      </c>
      <c r="D22">
        <v>-9.9944000000000006</v>
      </c>
      <c r="E22">
        <v>526.92999999999995</v>
      </c>
      <c r="F22" s="2">
        <f t="shared" si="2"/>
        <v>476.03979999999996</v>
      </c>
      <c r="G22"/>
      <c r="H22">
        <v>20</v>
      </c>
      <c r="I22">
        <v>-26.050699999999999</v>
      </c>
      <c r="J22">
        <v>-10.0053</v>
      </c>
      <c r="K22">
        <v>526.96879999999999</v>
      </c>
      <c r="L22" s="2">
        <f t="shared" si="3"/>
        <v>476.07859999999999</v>
      </c>
      <c r="N22" s="5">
        <f t="shared" si="4"/>
        <v>476.05919999999998</v>
      </c>
      <c r="O22" s="5">
        <f t="shared" si="5"/>
        <v>5.9199999999975716E-2</v>
      </c>
    </row>
    <row r="23" spans="1:15" x14ac:dyDescent="0.25">
      <c r="A23"/>
      <c r="B23">
        <v>21</v>
      </c>
      <c r="C23">
        <v>25.948599999999999</v>
      </c>
      <c r="D23">
        <v>-9.9947999999999997</v>
      </c>
      <c r="E23">
        <v>554.92589999999996</v>
      </c>
      <c r="F23" s="2">
        <f t="shared" si="2"/>
        <v>504.03569999999996</v>
      </c>
      <c r="G23"/>
      <c r="H23">
        <v>21</v>
      </c>
      <c r="I23">
        <v>-26.049199999999999</v>
      </c>
      <c r="J23">
        <v>-10.005000000000001</v>
      </c>
      <c r="K23">
        <v>554.97680000000003</v>
      </c>
      <c r="L23" s="2">
        <f t="shared" si="3"/>
        <v>504.08660000000003</v>
      </c>
      <c r="N23" s="5">
        <f t="shared" si="4"/>
        <v>504.06115</v>
      </c>
      <c r="O23" s="5">
        <f t="shared" si="5"/>
        <v>6.1149999999997817E-2</v>
      </c>
    </row>
    <row r="24" spans="1:15" x14ac:dyDescent="0.25">
      <c r="A24"/>
      <c r="B24">
        <v>22</v>
      </c>
      <c r="C24">
        <v>25.948399999999999</v>
      </c>
      <c r="D24">
        <v>-9.9928000000000008</v>
      </c>
      <c r="E24">
        <v>582.94880000000001</v>
      </c>
      <c r="F24" s="2">
        <f t="shared" si="2"/>
        <v>532.05859999999996</v>
      </c>
      <c r="G24"/>
      <c r="H24">
        <v>22</v>
      </c>
      <c r="I24">
        <v>-26.048500000000001</v>
      </c>
      <c r="J24">
        <v>-10.003399999999999</v>
      </c>
      <c r="K24">
        <v>582.96939999999995</v>
      </c>
      <c r="L24" s="2">
        <f t="shared" si="3"/>
        <v>532.0791999999999</v>
      </c>
      <c r="N24" s="5">
        <f t="shared" si="4"/>
        <v>532.06889999999999</v>
      </c>
      <c r="O24" s="5">
        <f t="shared" si="5"/>
        <v>6.8899999999985084E-2</v>
      </c>
    </row>
    <row r="25" spans="1:15" x14ac:dyDescent="0.25">
      <c r="A25"/>
      <c r="B25">
        <v>23</v>
      </c>
      <c r="C25">
        <v>25.9498</v>
      </c>
      <c r="D25">
        <v>-9.9947999999999997</v>
      </c>
      <c r="E25">
        <v>610.94320000000005</v>
      </c>
      <c r="F25" s="2">
        <f t="shared" si="2"/>
        <v>560.053</v>
      </c>
      <c r="G25"/>
      <c r="H25">
        <v>23</v>
      </c>
      <c r="I25">
        <v>-26.048500000000001</v>
      </c>
      <c r="J25">
        <v>-10.005599999999999</v>
      </c>
      <c r="K25">
        <v>610.98199999999997</v>
      </c>
      <c r="L25" s="2">
        <f t="shared" si="3"/>
        <v>560.09179999999992</v>
      </c>
      <c r="N25" s="5">
        <f t="shared" si="4"/>
        <v>560.07240000000002</v>
      </c>
      <c r="O25" s="5">
        <f t="shared" si="5"/>
        <v>7.2400000000016007E-2</v>
      </c>
    </row>
    <row r="26" spans="1:15" x14ac:dyDescent="0.25">
      <c r="A26"/>
      <c r="B26">
        <v>24</v>
      </c>
      <c r="C26">
        <v>25.9497</v>
      </c>
      <c r="D26">
        <v>-9.9921000000000006</v>
      </c>
      <c r="E26">
        <v>638.94759999999997</v>
      </c>
      <c r="F26" s="2">
        <f t="shared" si="2"/>
        <v>588.05739999999992</v>
      </c>
      <c r="G26"/>
      <c r="H26">
        <v>24</v>
      </c>
      <c r="I26">
        <v>-26.048100000000002</v>
      </c>
      <c r="J26">
        <v>-10.0016</v>
      </c>
      <c r="K26">
        <v>638.98429999999996</v>
      </c>
      <c r="L26" s="2">
        <f t="shared" si="3"/>
        <v>588.09409999999991</v>
      </c>
      <c r="N26" s="5">
        <f t="shared" si="4"/>
        <v>588.07574999999997</v>
      </c>
      <c r="O26" s="5">
        <f t="shared" si="5"/>
        <v>7.5749999999970896E-2</v>
      </c>
    </row>
    <row r="27" spans="1:15" x14ac:dyDescent="0.25">
      <c r="A27"/>
      <c r="B27">
        <v>25</v>
      </c>
      <c r="C27">
        <v>25.950099999999999</v>
      </c>
      <c r="D27">
        <v>-9.9926999999999992</v>
      </c>
      <c r="E27">
        <v>666.94500000000005</v>
      </c>
      <c r="F27" s="2">
        <f t="shared" si="2"/>
        <v>616.0548</v>
      </c>
      <c r="G27"/>
      <c r="H27">
        <v>25</v>
      </c>
      <c r="I27">
        <v>-26.047599999999999</v>
      </c>
      <c r="J27">
        <v>-10.002599999999999</v>
      </c>
      <c r="K27">
        <v>666.98649999999998</v>
      </c>
      <c r="L27" s="2">
        <f t="shared" si="3"/>
        <v>616.09629999999993</v>
      </c>
      <c r="N27" s="5">
        <f t="shared" si="4"/>
        <v>616.07555000000002</v>
      </c>
      <c r="O27" s="5">
        <f t="shared" si="5"/>
        <v>7.55500000000211E-2</v>
      </c>
    </row>
    <row r="28" spans="1:15" x14ac:dyDescent="0.25">
      <c r="A28"/>
      <c r="B28">
        <v>26</v>
      </c>
      <c r="C28">
        <v>25.952300000000001</v>
      </c>
      <c r="D28">
        <v>-9.9937000000000005</v>
      </c>
      <c r="E28">
        <v>694.96420000000001</v>
      </c>
      <c r="F28" s="2">
        <f t="shared" si="2"/>
        <v>644.07399999999996</v>
      </c>
      <c r="G28"/>
      <c r="H28">
        <v>26</v>
      </c>
      <c r="I28">
        <v>-26.045400000000001</v>
      </c>
      <c r="J28">
        <v>-10.003299999999999</v>
      </c>
      <c r="K28">
        <v>694.97659999999996</v>
      </c>
      <c r="L28" s="2">
        <f t="shared" si="3"/>
        <v>644.08639999999991</v>
      </c>
      <c r="N28" s="5">
        <f t="shared" si="4"/>
        <v>644.08019999999988</v>
      </c>
      <c r="O28" s="5">
        <f t="shared" si="5"/>
        <v>8.0199999999877036E-2</v>
      </c>
    </row>
    <row r="29" spans="1:15" x14ac:dyDescent="0.25">
      <c r="A29"/>
      <c r="B29">
        <v>27</v>
      </c>
      <c r="C29">
        <v>25.952000000000002</v>
      </c>
      <c r="D29">
        <v>-9.9934999999999992</v>
      </c>
      <c r="E29">
        <v>722.94920000000002</v>
      </c>
      <c r="F29" s="2">
        <f t="shared" si="2"/>
        <v>672.05899999999997</v>
      </c>
      <c r="G29"/>
      <c r="H29">
        <v>27</v>
      </c>
      <c r="I29">
        <v>-26.0442</v>
      </c>
      <c r="J29">
        <v>-10.0029</v>
      </c>
      <c r="K29">
        <v>722.98220000000003</v>
      </c>
      <c r="L29" s="2">
        <f t="shared" si="3"/>
        <v>672.09199999999998</v>
      </c>
      <c r="N29" s="5">
        <f t="shared" si="4"/>
        <v>672.07549999999992</v>
      </c>
      <c r="O29" s="5">
        <f t="shared" si="5"/>
        <v>7.5499999999919964E-2</v>
      </c>
    </row>
    <row r="30" spans="1:15" x14ac:dyDescent="0.25">
      <c r="A30"/>
      <c r="B30">
        <v>28</v>
      </c>
      <c r="C30">
        <v>25.9526</v>
      </c>
      <c r="D30">
        <v>-9.9936000000000007</v>
      </c>
      <c r="E30">
        <v>750.96550000000002</v>
      </c>
      <c r="F30" s="2">
        <f t="shared" si="2"/>
        <v>700.07529999999997</v>
      </c>
      <c r="G30"/>
      <c r="H30">
        <v>28</v>
      </c>
      <c r="I30">
        <v>-26.0444</v>
      </c>
      <c r="J30">
        <v>-10.004300000000001</v>
      </c>
      <c r="K30">
        <v>750.97979999999995</v>
      </c>
      <c r="L30" s="2">
        <f t="shared" si="3"/>
        <v>700.0895999999999</v>
      </c>
      <c r="N30" s="5">
        <f t="shared" si="4"/>
        <v>700.08244999999988</v>
      </c>
      <c r="O30" s="5">
        <f t="shared" si="5"/>
        <v>8.2449999999880674E-2</v>
      </c>
    </row>
    <row r="31" spans="1:15" x14ac:dyDescent="0.25">
      <c r="A31"/>
      <c r="B31">
        <v>29</v>
      </c>
      <c r="C31">
        <v>25.953800000000001</v>
      </c>
      <c r="D31">
        <v>-9.9924999999999997</v>
      </c>
      <c r="E31">
        <v>778.99019999999996</v>
      </c>
      <c r="F31" s="2">
        <f t="shared" si="2"/>
        <v>728.09999999999991</v>
      </c>
      <c r="G31"/>
      <c r="H31">
        <v>29</v>
      </c>
      <c r="I31">
        <v>-26.043900000000001</v>
      </c>
      <c r="J31">
        <v>-10.0046</v>
      </c>
      <c r="K31">
        <v>778.99649999999997</v>
      </c>
      <c r="L31" s="2">
        <f t="shared" si="3"/>
        <v>728.10629999999992</v>
      </c>
      <c r="N31" s="5">
        <f t="shared" si="4"/>
        <v>728.10314999999991</v>
      </c>
      <c r="O31" s="5">
        <f t="shared" si="5"/>
        <v>0.10314999999991414</v>
      </c>
    </row>
    <row r="32" spans="1:15" x14ac:dyDescent="0.25">
      <c r="A32"/>
      <c r="B32">
        <v>30</v>
      </c>
      <c r="C32">
        <v>25.9542</v>
      </c>
      <c r="D32">
        <v>-9.9918999999999993</v>
      </c>
      <c r="E32">
        <v>806.96270000000004</v>
      </c>
      <c r="F32" s="2">
        <f t="shared" si="2"/>
        <v>756.07249999999999</v>
      </c>
      <c r="G32"/>
      <c r="H32">
        <v>30</v>
      </c>
      <c r="I32">
        <v>-26.043600000000001</v>
      </c>
      <c r="J32">
        <v>-10.002000000000001</v>
      </c>
      <c r="K32">
        <v>806.98260000000005</v>
      </c>
      <c r="L32" s="2">
        <f t="shared" si="3"/>
        <v>756.0924</v>
      </c>
      <c r="N32" s="5">
        <f t="shared" si="4"/>
        <v>756.08244999999999</v>
      </c>
      <c r="O32" s="5">
        <f t="shared" si="5"/>
        <v>8.2449999999994361E-2</v>
      </c>
    </row>
    <row r="33" spans="1:15" x14ac:dyDescent="0.25">
      <c r="A33"/>
      <c r="B33">
        <v>31</v>
      </c>
      <c r="C33">
        <v>25.9559</v>
      </c>
      <c r="D33">
        <v>-9.9930000000000003</v>
      </c>
      <c r="E33">
        <v>834.96569999999997</v>
      </c>
      <c r="F33" s="2">
        <f t="shared" si="2"/>
        <v>784.07549999999992</v>
      </c>
      <c r="G33"/>
      <c r="H33">
        <v>31</v>
      </c>
      <c r="I33">
        <v>-26.0425</v>
      </c>
      <c r="J33">
        <v>-10.0029</v>
      </c>
      <c r="K33">
        <v>834.98530000000005</v>
      </c>
      <c r="L33" s="2">
        <f t="shared" si="3"/>
        <v>784.0951</v>
      </c>
      <c r="N33" s="5">
        <f t="shared" si="4"/>
        <v>784.08529999999996</v>
      </c>
      <c r="O33" s="5">
        <f t="shared" si="5"/>
        <v>8.5299999999961074E-2</v>
      </c>
    </row>
    <row r="34" spans="1:15" x14ac:dyDescent="0.25">
      <c r="A34"/>
      <c r="B34">
        <v>32</v>
      </c>
      <c r="C34">
        <v>25.956099999999999</v>
      </c>
      <c r="D34">
        <v>-9.9923000000000002</v>
      </c>
      <c r="E34">
        <v>862.97410000000002</v>
      </c>
      <c r="F34" s="2">
        <f t="shared" si="2"/>
        <v>812.08389999999997</v>
      </c>
      <c r="G34"/>
      <c r="H34">
        <v>32</v>
      </c>
      <c r="I34">
        <v>-26.041499999999999</v>
      </c>
      <c r="J34">
        <v>-10.004300000000001</v>
      </c>
      <c r="K34">
        <v>862.98879999999997</v>
      </c>
      <c r="L34" s="2">
        <f t="shared" si="3"/>
        <v>812.09859999999992</v>
      </c>
      <c r="N34" s="5">
        <f t="shared" si="4"/>
        <v>812.09124999999995</v>
      </c>
      <c r="O34" s="5">
        <f t="shared" si="5"/>
        <v>9.124999999994543E-2</v>
      </c>
    </row>
    <row r="35" spans="1:15" x14ac:dyDescent="0.25">
      <c r="A35"/>
      <c r="B35">
        <v>33</v>
      </c>
      <c r="C35">
        <v>25.956600000000002</v>
      </c>
      <c r="D35">
        <v>-9.9938000000000002</v>
      </c>
      <c r="E35">
        <v>890.96669999999995</v>
      </c>
      <c r="F35" s="2">
        <f t="shared" si="2"/>
        <v>840.0764999999999</v>
      </c>
      <c r="G35"/>
      <c r="H35">
        <v>33</v>
      </c>
      <c r="I35">
        <v>-26.040600000000001</v>
      </c>
      <c r="J35">
        <v>-10.0053</v>
      </c>
      <c r="K35">
        <v>890.99339999999995</v>
      </c>
      <c r="L35" s="2">
        <f t="shared" si="3"/>
        <v>840.1031999999999</v>
      </c>
      <c r="N35" s="5">
        <f t="shared" si="4"/>
        <v>840.08984999999984</v>
      </c>
      <c r="O35" s="5">
        <f t="shared" si="5"/>
        <v>8.9849999999842112E-2</v>
      </c>
    </row>
    <row r="36" spans="1:15" x14ac:dyDescent="0.25">
      <c r="A36"/>
      <c r="B36">
        <v>34</v>
      </c>
      <c r="C36">
        <v>25.957000000000001</v>
      </c>
      <c r="D36">
        <v>-9.9916</v>
      </c>
      <c r="E36">
        <v>918.98400000000004</v>
      </c>
      <c r="F36" s="2">
        <f t="shared" si="2"/>
        <v>868.09379999999999</v>
      </c>
      <c r="G36"/>
      <c r="H36">
        <v>34</v>
      </c>
      <c r="I36">
        <v>-26.040600000000001</v>
      </c>
      <c r="J36">
        <v>-10.0052</v>
      </c>
      <c r="K36">
        <v>918.99120000000005</v>
      </c>
      <c r="L36" s="2">
        <f t="shared" si="3"/>
        <v>868.101</v>
      </c>
      <c r="N36" s="5">
        <f t="shared" si="4"/>
        <v>868.09739999999999</v>
      </c>
      <c r="O36" s="5">
        <f t="shared" si="5"/>
        <v>9.739999999999327E-2</v>
      </c>
    </row>
    <row r="37" spans="1:15" x14ac:dyDescent="0.25">
      <c r="A37"/>
      <c r="B37">
        <v>35</v>
      </c>
      <c r="C37">
        <v>25.957899999999999</v>
      </c>
      <c r="D37">
        <v>-9.9925999999999995</v>
      </c>
      <c r="E37">
        <v>946.96979999999996</v>
      </c>
      <c r="F37" s="2">
        <f t="shared" si="2"/>
        <v>896.07959999999991</v>
      </c>
      <c r="G37"/>
      <c r="H37">
        <v>35</v>
      </c>
      <c r="I37">
        <v>-26.0395</v>
      </c>
      <c r="J37">
        <v>-10.0053</v>
      </c>
      <c r="K37">
        <v>946.97529999999995</v>
      </c>
      <c r="L37" s="2">
        <f t="shared" si="3"/>
        <v>896.0850999999999</v>
      </c>
      <c r="N37" s="5">
        <f t="shared" si="4"/>
        <v>896.08234999999991</v>
      </c>
      <c r="O37" s="5">
        <f t="shared" si="5"/>
        <v>8.2349999999905776E-2</v>
      </c>
    </row>
    <row r="38" spans="1:15" x14ac:dyDescent="0.25">
      <c r="A38"/>
      <c r="B38">
        <v>36</v>
      </c>
      <c r="C38">
        <v>25.9587</v>
      </c>
      <c r="D38">
        <v>-9.9917999999999996</v>
      </c>
      <c r="E38">
        <v>974.95360000000005</v>
      </c>
      <c r="F38" s="2">
        <f t="shared" si="2"/>
        <v>924.0634</v>
      </c>
      <c r="G38"/>
      <c r="H38">
        <v>36</v>
      </c>
      <c r="I38">
        <v>-26.039200000000001</v>
      </c>
      <c r="J38">
        <v>-10.0016</v>
      </c>
      <c r="K38">
        <v>974.9665</v>
      </c>
      <c r="L38" s="2">
        <f t="shared" si="3"/>
        <v>924.07629999999995</v>
      </c>
      <c r="N38" s="5">
        <f t="shared" si="4"/>
        <v>924.06984999999997</v>
      </c>
      <c r="O38" s="5">
        <f t="shared" si="5"/>
        <v>6.9849999999973988E-2</v>
      </c>
    </row>
    <row r="39" spans="1:15" x14ac:dyDescent="0.25">
      <c r="A39"/>
      <c r="B39">
        <v>37</v>
      </c>
      <c r="C39">
        <v>25.959700000000002</v>
      </c>
      <c r="D39">
        <v>-9.9926999999999992</v>
      </c>
      <c r="E39">
        <v>1002.9663</v>
      </c>
      <c r="F39" s="2">
        <f t="shared" si="2"/>
        <v>952.0761</v>
      </c>
      <c r="G39"/>
      <c r="H39">
        <v>37</v>
      </c>
      <c r="I39">
        <v>-26.038399999999999</v>
      </c>
      <c r="J39">
        <v>-10.002700000000001</v>
      </c>
      <c r="K39">
        <v>1002.9851</v>
      </c>
      <c r="L39" s="2">
        <f t="shared" si="3"/>
        <v>952.09489999999994</v>
      </c>
      <c r="N39" s="5">
        <f t="shared" si="4"/>
        <v>952.08549999999991</v>
      </c>
      <c r="O39" s="5">
        <f t="shared" si="5"/>
        <v>8.549999999991087E-2</v>
      </c>
    </row>
    <row r="40" spans="1:15" x14ac:dyDescent="0.25">
      <c r="A40"/>
      <c r="B40">
        <v>38</v>
      </c>
      <c r="C40">
        <v>25.9604</v>
      </c>
      <c r="D40">
        <v>-9.9934999999999992</v>
      </c>
      <c r="E40">
        <v>1030.9516000000001</v>
      </c>
      <c r="F40" s="2">
        <f t="shared" si="2"/>
        <v>980.06140000000005</v>
      </c>
      <c r="G40"/>
      <c r="H40">
        <v>38</v>
      </c>
      <c r="I40">
        <v>-26.0379</v>
      </c>
      <c r="J40">
        <v>-10.0024</v>
      </c>
      <c r="K40">
        <v>1030.9768999999999</v>
      </c>
      <c r="L40" s="2">
        <f t="shared" si="3"/>
        <v>980.08669999999984</v>
      </c>
      <c r="N40" s="5">
        <f t="shared" si="4"/>
        <v>980.07404999999994</v>
      </c>
      <c r="O40" s="5">
        <f t="shared" si="5"/>
        <v>7.4049999999942884E-2</v>
      </c>
    </row>
    <row r="41" spans="1:15" x14ac:dyDescent="0.25">
      <c r="A41"/>
      <c r="B41">
        <v>39</v>
      </c>
      <c r="C41">
        <v>25.960699999999999</v>
      </c>
      <c r="D41">
        <v>-9.9928000000000008</v>
      </c>
      <c r="E41">
        <v>1058.9635000000001</v>
      </c>
      <c r="F41" s="2">
        <f t="shared" si="2"/>
        <v>1008.0733</v>
      </c>
      <c r="G41"/>
      <c r="H41">
        <v>39</v>
      </c>
      <c r="I41">
        <v>-26.036799999999999</v>
      </c>
      <c r="J41">
        <v>-10.002599999999999</v>
      </c>
      <c r="K41">
        <v>1058.9817</v>
      </c>
      <c r="L41" s="2">
        <f t="shared" si="3"/>
        <v>1008.0915</v>
      </c>
      <c r="N41" s="5">
        <f t="shared" si="4"/>
        <v>1008.0824</v>
      </c>
      <c r="O41" s="5">
        <f t="shared" si="5"/>
        <v>8.2400000000006912E-2</v>
      </c>
    </row>
    <row r="42" spans="1:15" x14ac:dyDescent="0.25">
      <c r="A42"/>
      <c r="B42">
        <v>40</v>
      </c>
      <c r="C42">
        <v>25.962</v>
      </c>
      <c r="D42">
        <v>-9.9928000000000008</v>
      </c>
      <c r="E42">
        <v>1086.9439</v>
      </c>
      <c r="F42" s="2">
        <f t="shared" si="2"/>
        <v>1036.0536999999999</v>
      </c>
      <c r="G42"/>
      <c r="H42">
        <v>40</v>
      </c>
      <c r="I42">
        <v>-26.035900000000002</v>
      </c>
      <c r="J42">
        <v>-10.0023</v>
      </c>
      <c r="K42">
        <v>1086.9666999999999</v>
      </c>
      <c r="L42" s="2">
        <f t="shared" si="3"/>
        <v>1036.0764999999999</v>
      </c>
      <c r="N42" s="5">
        <f t="shared" si="4"/>
        <v>1036.0650999999998</v>
      </c>
      <c r="O42" s="5">
        <f t="shared" si="5"/>
        <v>6.5099999999802094E-2</v>
      </c>
    </row>
    <row r="43" spans="1:15" x14ac:dyDescent="0.25">
      <c r="A43"/>
      <c r="B43">
        <v>41</v>
      </c>
      <c r="C43">
        <v>25.961500000000001</v>
      </c>
      <c r="D43">
        <v>-9.9922000000000004</v>
      </c>
      <c r="E43">
        <v>1114.9381000000001</v>
      </c>
      <c r="F43" s="2">
        <f t="shared" si="2"/>
        <v>1064.0479</v>
      </c>
      <c r="G43"/>
      <c r="H43">
        <v>41</v>
      </c>
      <c r="I43">
        <v>-26.0351</v>
      </c>
      <c r="J43">
        <v>-10.0021</v>
      </c>
      <c r="K43">
        <v>1114.9582</v>
      </c>
      <c r="L43" s="2">
        <f t="shared" si="3"/>
        <v>1064.068</v>
      </c>
      <c r="N43" s="5">
        <f t="shared" si="4"/>
        <v>1064.0579499999999</v>
      </c>
      <c r="O43" s="5">
        <f t="shared" si="5"/>
        <v>5.7949999999891588E-2</v>
      </c>
    </row>
    <row r="44" spans="1:15" x14ac:dyDescent="0.25">
      <c r="A44"/>
      <c r="B44">
        <v>42</v>
      </c>
      <c r="C44">
        <v>25.962199999999999</v>
      </c>
      <c r="D44">
        <v>-9.9915000000000003</v>
      </c>
      <c r="E44">
        <v>1142.9341999999999</v>
      </c>
      <c r="F44" s="2">
        <f t="shared" si="2"/>
        <v>1092.0439999999999</v>
      </c>
      <c r="G44"/>
      <c r="H44">
        <v>42</v>
      </c>
      <c r="I44">
        <v>-26.034700000000001</v>
      </c>
      <c r="J44">
        <v>-10.001899999999999</v>
      </c>
      <c r="K44">
        <v>1142.9513999999999</v>
      </c>
      <c r="L44" s="2">
        <f t="shared" si="3"/>
        <v>1092.0611999999999</v>
      </c>
      <c r="N44" s="5">
        <f t="shared" si="4"/>
        <v>1092.0526</v>
      </c>
      <c r="O44" s="5">
        <f t="shared" si="5"/>
        <v>5.2599999999983993E-2</v>
      </c>
    </row>
    <row r="45" spans="1:15" x14ac:dyDescent="0.25">
      <c r="A45"/>
      <c r="B45">
        <v>43</v>
      </c>
      <c r="C45">
        <v>25.9634</v>
      </c>
      <c r="D45">
        <v>-9.9928000000000008</v>
      </c>
      <c r="E45">
        <v>1170.9271000000001</v>
      </c>
      <c r="F45" s="2">
        <f t="shared" si="2"/>
        <v>1120.0369000000001</v>
      </c>
      <c r="G45"/>
      <c r="H45">
        <v>43</v>
      </c>
      <c r="I45">
        <v>-26.032699999999998</v>
      </c>
      <c r="J45">
        <v>-10.0054</v>
      </c>
      <c r="K45">
        <v>1170.9285</v>
      </c>
      <c r="L45" s="2">
        <f t="shared" si="3"/>
        <v>1120.0382999999999</v>
      </c>
      <c r="N45" s="5">
        <f t="shared" si="4"/>
        <v>1120.0376000000001</v>
      </c>
      <c r="O45" s="5">
        <f t="shared" si="5"/>
        <v>3.7600000000111322E-2</v>
      </c>
    </row>
    <row r="46" spans="1:15" x14ac:dyDescent="0.25">
      <c r="A46"/>
      <c r="B46">
        <v>44</v>
      </c>
      <c r="C46">
        <v>25.964099999999998</v>
      </c>
      <c r="D46">
        <v>-9.9915000000000003</v>
      </c>
      <c r="E46">
        <v>1198.9183</v>
      </c>
      <c r="F46" s="2">
        <f t="shared" si="2"/>
        <v>1148.0281</v>
      </c>
      <c r="G46"/>
      <c r="H46">
        <v>44</v>
      </c>
      <c r="I46">
        <v>-26.032499999999999</v>
      </c>
      <c r="J46">
        <v>-10.004200000000001</v>
      </c>
      <c r="K46">
        <v>1198.9186</v>
      </c>
      <c r="L46" s="2">
        <f t="shared" si="3"/>
        <v>1148.0283999999999</v>
      </c>
      <c r="N46" s="5">
        <f t="shared" si="4"/>
        <v>1148.0282499999998</v>
      </c>
      <c r="O46" s="5">
        <f t="shared" si="5"/>
        <v>2.8249999999843567E-2</v>
      </c>
    </row>
    <row r="47" spans="1:15" x14ac:dyDescent="0.25">
      <c r="A47"/>
      <c r="B47">
        <v>45</v>
      </c>
      <c r="C47">
        <v>25.964600000000001</v>
      </c>
      <c r="D47">
        <v>-9.9925999999999995</v>
      </c>
      <c r="E47">
        <v>1226.9054000000001</v>
      </c>
      <c r="F47" s="2">
        <f t="shared" si="2"/>
        <v>1176.0152</v>
      </c>
      <c r="G47"/>
      <c r="H47">
        <v>45</v>
      </c>
      <c r="I47">
        <v>-26.031400000000001</v>
      </c>
      <c r="J47">
        <v>-10.0046</v>
      </c>
      <c r="K47">
        <v>1226.9124999999999</v>
      </c>
      <c r="L47" s="2">
        <f t="shared" si="3"/>
        <v>1176.0222999999999</v>
      </c>
      <c r="N47" s="5">
        <f t="shared" si="4"/>
        <v>1176.01875</v>
      </c>
      <c r="O47" s="5">
        <f t="shared" si="5"/>
        <v>1.8749999999954525E-2</v>
      </c>
    </row>
    <row r="48" spans="1:15" x14ac:dyDescent="0.25">
      <c r="A48"/>
      <c r="B48">
        <v>46</v>
      </c>
      <c r="C48">
        <v>25.966000000000001</v>
      </c>
      <c r="D48">
        <v>-9.9916999999999998</v>
      </c>
      <c r="E48">
        <v>1254.8869</v>
      </c>
      <c r="F48" s="2">
        <f t="shared" si="2"/>
        <v>1203.9966999999999</v>
      </c>
      <c r="G48"/>
      <c r="H48">
        <v>46</v>
      </c>
      <c r="I48">
        <v>-26.0318</v>
      </c>
      <c r="J48">
        <v>-10.003299999999999</v>
      </c>
      <c r="K48">
        <v>1254.9132</v>
      </c>
      <c r="L48" s="2">
        <f t="shared" si="3"/>
        <v>1204.0229999999999</v>
      </c>
      <c r="N48" s="5">
        <f t="shared" si="4"/>
        <v>1204.0098499999999</v>
      </c>
      <c r="O48" s="5">
        <f t="shared" si="5"/>
        <v>9.8499999999148713E-3</v>
      </c>
    </row>
    <row r="49" spans="1:15" x14ac:dyDescent="0.25">
      <c r="A49"/>
      <c r="B49">
        <v>47</v>
      </c>
      <c r="C49">
        <v>25.966200000000001</v>
      </c>
      <c r="D49">
        <v>-9.9928000000000008</v>
      </c>
      <c r="E49">
        <v>1282.9059999999999</v>
      </c>
      <c r="F49" s="2">
        <f t="shared" si="2"/>
        <v>1232.0157999999999</v>
      </c>
      <c r="G49"/>
      <c r="H49">
        <v>47</v>
      </c>
      <c r="I49">
        <v>-26.030100000000001</v>
      </c>
      <c r="J49">
        <v>-10.004899999999999</v>
      </c>
      <c r="K49">
        <v>1282.9075</v>
      </c>
      <c r="L49" s="2">
        <f t="shared" si="3"/>
        <v>1232.0173</v>
      </c>
      <c r="N49" s="5">
        <f t="shared" si="4"/>
        <v>1232.0165499999998</v>
      </c>
      <c r="O49" s="5">
        <f t="shared" si="5"/>
        <v>1.6549999999824649E-2</v>
      </c>
    </row>
    <row r="50" spans="1:15" x14ac:dyDescent="0.25">
      <c r="A50"/>
      <c r="B50">
        <v>48</v>
      </c>
      <c r="C50">
        <v>25.968399999999999</v>
      </c>
      <c r="D50">
        <v>-9.9930000000000003</v>
      </c>
      <c r="E50">
        <v>1310.91</v>
      </c>
      <c r="F50" s="2">
        <f t="shared" si="2"/>
        <v>1260.0198</v>
      </c>
      <c r="G50"/>
      <c r="H50">
        <v>48</v>
      </c>
      <c r="I50">
        <v>-26.0305</v>
      </c>
      <c r="J50">
        <v>-10.002000000000001</v>
      </c>
      <c r="K50">
        <v>1310.9061999999999</v>
      </c>
      <c r="L50" s="2">
        <f t="shared" si="3"/>
        <v>1260.0159999999998</v>
      </c>
      <c r="N50" s="5">
        <f t="shared" si="4"/>
        <v>1260.0178999999998</v>
      </c>
      <c r="O50" s="5">
        <f t="shared" si="5"/>
        <v>1.7899999999826832E-2</v>
      </c>
    </row>
    <row r="51" spans="1:15" x14ac:dyDescent="0.25">
      <c r="A51"/>
      <c r="B51">
        <v>49</v>
      </c>
      <c r="C51">
        <v>25.967400000000001</v>
      </c>
      <c r="D51">
        <v>-9.9924999999999997</v>
      </c>
      <c r="E51">
        <v>1338.9168999999999</v>
      </c>
      <c r="F51" s="2">
        <f t="shared" si="2"/>
        <v>1288.0266999999999</v>
      </c>
      <c r="G51"/>
      <c r="H51">
        <v>49</v>
      </c>
      <c r="I51">
        <v>-26.029499999999999</v>
      </c>
      <c r="J51">
        <v>-10.0024</v>
      </c>
      <c r="K51">
        <v>1338.9084</v>
      </c>
      <c r="L51" s="2">
        <f t="shared" si="3"/>
        <v>1288.0182</v>
      </c>
      <c r="N51" s="5">
        <f t="shared" si="4"/>
        <v>1288.0224499999999</v>
      </c>
      <c r="O51" s="5">
        <f t="shared" si="5"/>
        <v>2.2449999999935244E-2</v>
      </c>
    </row>
    <row r="52" spans="1:15" x14ac:dyDescent="0.25">
      <c r="A52"/>
      <c r="B52">
        <v>50</v>
      </c>
      <c r="C52">
        <v>25.968900000000001</v>
      </c>
      <c r="D52">
        <v>-9.9921000000000006</v>
      </c>
      <c r="E52">
        <v>1366.8697</v>
      </c>
      <c r="F52" s="2">
        <f t="shared" si="2"/>
        <v>1315.9794999999999</v>
      </c>
      <c r="G52"/>
      <c r="H52">
        <v>50</v>
      </c>
      <c r="I52">
        <v>-26.029</v>
      </c>
      <c r="J52">
        <v>-10.0032</v>
      </c>
      <c r="K52">
        <v>1366.8976</v>
      </c>
      <c r="L52" s="2">
        <f t="shared" si="3"/>
        <v>1316.0074</v>
      </c>
      <c r="N52" s="5">
        <f t="shared" si="4"/>
        <v>1315.9934499999999</v>
      </c>
      <c r="O52" s="5">
        <f t="shared" si="5"/>
        <v>-6.550000000061118E-3</v>
      </c>
    </row>
    <row r="53" spans="1:15" x14ac:dyDescent="0.25">
      <c r="A53"/>
      <c r="B53">
        <v>51</v>
      </c>
      <c r="C53">
        <v>25.9694</v>
      </c>
      <c r="D53">
        <v>-9.9923999999999999</v>
      </c>
      <c r="E53">
        <v>1394.8703</v>
      </c>
      <c r="F53" s="2">
        <f t="shared" si="2"/>
        <v>1343.9801</v>
      </c>
      <c r="G53"/>
      <c r="H53">
        <v>51</v>
      </c>
      <c r="I53">
        <v>-26.027000000000001</v>
      </c>
      <c r="J53">
        <v>-10.004799999999999</v>
      </c>
      <c r="K53">
        <v>1394.9060999999999</v>
      </c>
      <c r="L53" s="2">
        <f t="shared" si="3"/>
        <v>1344.0158999999999</v>
      </c>
      <c r="N53" s="5">
        <f t="shared" si="4"/>
        <v>1343.998</v>
      </c>
      <c r="O53" s="5">
        <f t="shared" si="5"/>
        <v>-1.9999999999527063E-3</v>
      </c>
    </row>
    <row r="54" spans="1:15" x14ac:dyDescent="0.25">
      <c r="A54"/>
      <c r="B54">
        <v>52</v>
      </c>
      <c r="C54">
        <v>25.969899999999999</v>
      </c>
      <c r="D54">
        <v>-9.9920000000000009</v>
      </c>
      <c r="E54">
        <v>1422.9014999999999</v>
      </c>
      <c r="F54" s="2">
        <f t="shared" si="2"/>
        <v>1372.0112999999999</v>
      </c>
      <c r="G54"/>
      <c r="H54">
        <v>52</v>
      </c>
      <c r="I54">
        <v>-26.028099999999998</v>
      </c>
      <c r="J54">
        <v>-10.0022</v>
      </c>
      <c r="K54">
        <v>1422.9119000000001</v>
      </c>
      <c r="L54" s="2">
        <f t="shared" si="3"/>
        <v>1372.0217</v>
      </c>
      <c r="N54" s="5">
        <f t="shared" si="4"/>
        <v>1372.0165</v>
      </c>
      <c r="O54" s="5">
        <f t="shared" si="5"/>
        <v>1.6499999999950887E-2</v>
      </c>
    </row>
    <row r="55" spans="1:15" x14ac:dyDescent="0.25">
      <c r="A55"/>
      <c r="B55">
        <v>53</v>
      </c>
      <c r="C55">
        <v>25.970700000000001</v>
      </c>
      <c r="D55">
        <v>-9.9925999999999995</v>
      </c>
      <c r="E55">
        <v>1450.9105999999999</v>
      </c>
      <c r="F55" s="2">
        <f t="shared" si="2"/>
        <v>1400.0203999999999</v>
      </c>
      <c r="G55"/>
      <c r="H55">
        <v>53</v>
      </c>
      <c r="I55">
        <v>-26.027000000000001</v>
      </c>
      <c r="J55">
        <v>-10.0025</v>
      </c>
      <c r="K55">
        <v>1450.9201</v>
      </c>
      <c r="L55" s="2">
        <f t="shared" si="3"/>
        <v>1400.0299</v>
      </c>
      <c r="N55" s="5">
        <f t="shared" si="4"/>
        <v>1400.0251499999999</v>
      </c>
      <c r="O55" s="5">
        <f t="shared" si="5"/>
        <v>2.514999999993961E-2</v>
      </c>
    </row>
    <row r="56" spans="1:15" x14ac:dyDescent="0.25">
      <c r="A56"/>
      <c r="B56">
        <v>54</v>
      </c>
      <c r="C56">
        <v>25.971</v>
      </c>
      <c r="D56">
        <v>-9.9915000000000003</v>
      </c>
      <c r="E56">
        <v>1478.902</v>
      </c>
      <c r="F56" s="2">
        <f t="shared" si="2"/>
        <v>1428.0118</v>
      </c>
      <c r="G56"/>
      <c r="H56">
        <v>54</v>
      </c>
      <c r="I56">
        <v>-26.025600000000001</v>
      </c>
      <c r="J56">
        <v>-10.003299999999999</v>
      </c>
      <c r="K56">
        <v>1478.9176</v>
      </c>
      <c r="L56" s="2">
        <f t="shared" si="3"/>
        <v>1428.0273999999999</v>
      </c>
      <c r="N56" s="5">
        <f t="shared" si="4"/>
        <v>1428.0196000000001</v>
      </c>
      <c r="O56" s="5">
        <f t="shared" si="5"/>
        <v>1.9600000000082218E-2</v>
      </c>
    </row>
    <row r="57" spans="1:15" x14ac:dyDescent="0.25">
      <c r="A57"/>
      <c r="B57">
        <v>55</v>
      </c>
      <c r="C57">
        <v>25.9725</v>
      </c>
      <c r="D57">
        <v>-9.9931999999999999</v>
      </c>
      <c r="E57">
        <v>1506.8865000000001</v>
      </c>
      <c r="F57" s="2">
        <f t="shared" si="2"/>
        <v>1455.9963</v>
      </c>
      <c r="G57"/>
      <c r="H57">
        <v>55</v>
      </c>
      <c r="I57">
        <v>-26.025099999999998</v>
      </c>
      <c r="J57">
        <v>-10.002000000000001</v>
      </c>
      <c r="K57">
        <v>1506.9067</v>
      </c>
      <c r="L57" s="2">
        <f t="shared" si="3"/>
        <v>1456.0165</v>
      </c>
      <c r="N57" s="5">
        <f t="shared" si="4"/>
        <v>1456.0064</v>
      </c>
      <c r="O57" s="5">
        <f t="shared" si="5"/>
        <v>6.3999999999850843E-3</v>
      </c>
    </row>
    <row r="58" spans="1:15" x14ac:dyDescent="0.25">
      <c r="A58"/>
      <c r="B58">
        <v>56</v>
      </c>
      <c r="C58">
        <v>25.972899999999999</v>
      </c>
      <c r="D58">
        <v>-9.9913000000000007</v>
      </c>
      <c r="E58">
        <v>1534.8749</v>
      </c>
      <c r="F58" s="2">
        <f t="shared" si="2"/>
        <v>1483.9847</v>
      </c>
      <c r="G58"/>
      <c r="H58">
        <v>56</v>
      </c>
      <c r="I58">
        <v>-26.0246</v>
      </c>
      <c r="J58">
        <v>-10.001899999999999</v>
      </c>
      <c r="K58">
        <v>1534.8925999999999</v>
      </c>
      <c r="L58" s="2">
        <f t="shared" si="3"/>
        <v>1484.0023999999999</v>
      </c>
      <c r="N58" s="5">
        <f t="shared" si="4"/>
        <v>1483.9935499999999</v>
      </c>
      <c r="O58" s="5">
        <f t="shared" si="5"/>
        <v>-6.4500000000862201E-3</v>
      </c>
    </row>
    <row r="59" spans="1:15" x14ac:dyDescent="0.25">
      <c r="A59"/>
      <c r="B59">
        <v>57</v>
      </c>
      <c r="C59">
        <v>25.9739</v>
      </c>
      <c r="D59">
        <v>-9.9918999999999993</v>
      </c>
      <c r="E59">
        <v>1562.8752999999999</v>
      </c>
      <c r="F59" s="2">
        <f t="shared" si="2"/>
        <v>1511.9850999999999</v>
      </c>
      <c r="G59"/>
      <c r="H59">
        <v>57</v>
      </c>
      <c r="I59">
        <v>-26.024000000000001</v>
      </c>
      <c r="J59">
        <v>-10.0023</v>
      </c>
      <c r="K59">
        <v>1562.8994</v>
      </c>
      <c r="L59" s="2">
        <f t="shared" si="3"/>
        <v>1512.0092</v>
      </c>
      <c r="N59" s="5">
        <f t="shared" si="4"/>
        <v>1511.9971499999999</v>
      </c>
      <c r="O59" s="5">
        <f t="shared" si="5"/>
        <v>-2.8500000000803993E-3</v>
      </c>
    </row>
    <row r="60" spans="1:15" x14ac:dyDescent="0.25">
      <c r="A60"/>
      <c r="B60">
        <v>58</v>
      </c>
      <c r="C60">
        <v>25.975300000000001</v>
      </c>
      <c r="D60">
        <v>-9.9923999999999999</v>
      </c>
      <c r="E60">
        <v>1590.8702000000001</v>
      </c>
      <c r="F60" s="2">
        <f t="shared" si="2"/>
        <v>1539.98</v>
      </c>
      <c r="G60"/>
      <c r="H60">
        <v>58</v>
      </c>
      <c r="I60">
        <v>-26.023299999999999</v>
      </c>
      <c r="J60">
        <v>-10.0021</v>
      </c>
      <c r="K60">
        <v>1590.9072000000001</v>
      </c>
      <c r="L60" s="2">
        <f t="shared" si="3"/>
        <v>1540.0170000000001</v>
      </c>
      <c r="N60" s="5">
        <f t="shared" si="4"/>
        <v>1539.9985000000001</v>
      </c>
      <c r="O60" s="5">
        <f t="shared" si="5"/>
        <v>-1.4999999998508429E-3</v>
      </c>
    </row>
    <row r="61" spans="1:15" x14ac:dyDescent="0.25">
      <c r="A61"/>
      <c r="B61">
        <v>59</v>
      </c>
      <c r="C61">
        <v>25.975100000000001</v>
      </c>
      <c r="D61">
        <v>-9.9918999999999993</v>
      </c>
      <c r="E61">
        <v>1618.8837000000001</v>
      </c>
      <c r="F61" s="2">
        <f t="shared" si="2"/>
        <v>1567.9935</v>
      </c>
      <c r="G61"/>
      <c r="H61">
        <v>59</v>
      </c>
      <c r="I61">
        <v>-26.022400000000001</v>
      </c>
      <c r="J61">
        <v>-10.0023</v>
      </c>
      <c r="K61">
        <v>1618.9106999999999</v>
      </c>
      <c r="L61" s="2">
        <f t="shared" si="3"/>
        <v>1568.0204999999999</v>
      </c>
      <c r="N61" s="5">
        <f t="shared" si="4"/>
        <v>1568.0070000000001</v>
      </c>
      <c r="O61" s="5">
        <f t="shared" si="5"/>
        <v>7.0000000000618456E-3</v>
      </c>
    </row>
    <row r="62" spans="1:15" x14ac:dyDescent="0.25">
      <c r="A62"/>
      <c r="B62">
        <v>60</v>
      </c>
      <c r="C62">
        <v>25.976500000000001</v>
      </c>
      <c r="D62">
        <v>-9.9920000000000009</v>
      </c>
      <c r="E62">
        <v>1646.873</v>
      </c>
      <c r="F62" s="2">
        <f t="shared" si="2"/>
        <v>1595.9828</v>
      </c>
      <c r="G62"/>
      <c r="H62">
        <v>60</v>
      </c>
      <c r="I62">
        <v>-26.021799999999999</v>
      </c>
      <c r="J62">
        <v>-10.0016</v>
      </c>
      <c r="K62">
        <v>1646.9055000000001</v>
      </c>
      <c r="L62" s="2">
        <f t="shared" si="3"/>
        <v>1596.0153</v>
      </c>
      <c r="N62" s="5">
        <f t="shared" si="4"/>
        <v>1595.9990499999999</v>
      </c>
      <c r="O62" s="5">
        <f t="shared" si="5"/>
        <v>-9.50000000102591E-4</v>
      </c>
    </row>
    <row r="63" spans="1:15" x14ac:dyDescent="0.25">
      <c r="A63"/>
      <c r="B63">
        <v>61</v>
      </c>
      <c r="C63">
        <v>25.976700000000001</v>
      </c>
      <c r="D63">
        <v>-9.9917999999999996</v>
      </c>
      <c r="E63">
        <v>1674.8855000000001</v>
      </c>
      <c r="F63" s="2">
        <f t="shared" si="2"/>
        <v>1623.9953</v>
      </c>
      <c r="G63"/>
      <c r="H63">
        <v>61</v>
      </c>
      <c r="I63">
        <v>-26.019500000000001</v>
      </c>
      <c r="J63">
        <v>-10.0047</v>
      </c>
      <c r="K63">
        <v>1674.9155000000001</v>
      </c>
      <c r="L63" s="2">
        <f t="shared" si="3"/>
        <v>1624.0253</v>
      </c>
      <c r="N63" s="5">
        <f t="shared" si="4"/>
        <v>1624.0102999999999</v>
      </c>
      <c r="O63" s="5">
        <f t="shared" si="5"/>
        <v>1.0299999999915599E-2</v>
      </c>
    </row>
    <row r="64" spans="1:15" x14ac:dyDescent="0.25">
      <c r="A64"/>
      <c r="B64">
        <v>62</v>
      </c>
      <c r="C64">
        <v>25.978000000000002</v>
      </c>
      <c r="D64">
        <v>-9.9921000000000006</v>
      </c>
      <c r="E64">
        <v>1702.8978999999999</v>
      </c>
      <c r="F64" s="2">
        <f t="shared" si="2"/>
        <v>1652.0076999999999</v>
      </c>
      <c r="G64"/>
      <c r="H64">
        <v>62</v>
      </c>
      <c r="I64">
        <v>-26.019600000000001</v>
      </c>
      <c r="J64">
        <v>-10.0044</v>
      </c>
      <c r="K64">
        <v>1702.8993</v>
      </c>
      <c r="L64" s="2">
        <f t="shared" si="3"/>
        <v>1652.0091</v>
      </c>
      <c r="N64" s="5">
        <f t="shared" si="4"/>
        <v>1652.0083999999999</v>
      </c>
      <c r="O64" s="5">
        <f t="shared" si="5"/>
        <v>8.3999999999377906E-3</v>
      </c>
    </row>
    <row r="65" spans="1:15" x14ac:dyDescent="0.25">
      <c r="A65"/>
      <c r="B65">
        <v>63</v>
      </c>
      <c r="C65">
        <v>25.977799999999998</v>
      </c>
      <c r="D65">
        <v>-9.9920000000000009</v>
      </c>
      <c r="E65">
        <v>1730.8986</v>
      </c>
      <c r="F65" s="2">
        <f t="shared" si="2"/>
        <v>1680.0083999999999</v>
      </c>
      <c r="G65"/>
      <c r="H65">
        <v>63</v>
      </c>
      <c r="I65">
        <v>-26.0182</v>
      </c>
      <c r="J65">
        <v>-10.004799999999999</v>
      </c>
      <c r="K65">
        <v>1730.9</v>
      </c>
      <c r="L65" s="2">
        <f t="shared" si="3"/>
        <v>1680.0098</v>
      </c>
      <c r="N65" s="5">
        <f t="shared" si="4"/>
        <v>1680.0091</v>
      </c>
      <c r="O65" s="5">
        <f t="shared" si="5"/>
        <v>9.0999999999894499E-3</v>
      </c>
    </row>
    <row r="66" spans="1:15" x14ac:dyDescent="0.25">
      <c r="A66"/>
      <c r="B66">
        <v>64</v>
      </c>
      <c r="C66">
        <v>25.979500000000002</v>
      </c>
      <c r="D66">
        <v>-9.9918999999999993</v>
      </c>
      <c r="E66">
        <v>1758.8824</v>
      </c>
      <c r="F66" s="2">
        <f t="shared" si="2"/>
        <v>1707.9921999999999</v>
      </c>
      <c r="G66"/>
      <c r="H66">
        <v>64</v>
      </c>
      <c r="I66">
        <v>-26.017600000000002</v>
      </c>
      <c r="J66">
        <v>-10.0044</v>
      </c>
      <c r="K66">
        <v>1758.8929000000001</v>
      </c>
      <c r="L66" s="2">
        <f t="shared" si="3"/>
        <v>1708.0027</v>
      </c>
      <c r="N66" s="5">
        <f t="shared" si="4"/>
        <v>1707.9974499999998</v>
      </c>
      <c r="O66" s="5">
        <f t="shared" si="5"/>
        <v>-2.5500000001557055E-3</v>
      </c>
    </row>
    <row r="67" spans="1:15" x14ac:dyDescent="0.25">
      <c r="A67"/>
      <c r="B67">
        <v>65</v>
      </c>
      <c r="C67">
        <v>25.9787</v>
      </c>
      <c r="D67">
        <v>-9.9946000000000002</v>
      </c>
      <c r="E67">
        <v>1786.8929000000001</v>
      </c>
      <c r="F67" s="2">
        <f t="shared" si="2"/>
        <v>1736.0027</v>
      </c>
      <c r="G67"/>
      <c r="H67">
        <v>65</v>
      </c>
      <c r="I67">
        <v>-26.0166</v>
      </c>
      <c r="J67">
        <v>-10.005000000000001</v>
      </c>
      <c r="K67">
        <v>1786.9003</v>
      </c>
      <c r="L67" s="2">
        <f t="shared" si="3"/>
        <v>1736.0101</v>
      </c>
      <c r="N67" s="5">
        <f t="shared" si="4"/>
        <v>1736.0064</v>
      </c>
      <c r="O67" s="5">
        <f t="shared" si="5"/>
        <v>6.3999999999850843E-3</v>
      </c>
    </row>
    <row r="68" spans="1:15" x14ac:dyDescent="0.25">
      <c r="A68"/>
      <c r="B68">
        <v>66</v>
      </c>
      <c r="C68">
        <v>25.9801</v>
      </c>
      <c r="D68">
        <v>-9.9909999999999997</v>
      </c>
      <c r="E68">
        <v>1814.8884</v>
      </c>
      <c r="F68" s="2">
        <f t="shared" si="2"/>
        <v>1763.9982</v>
      </c>
      <c r="G68"/>
      <c r="H68">
        <v>66</v>
      </c>
      <c r="I68">
        <v>-26.017099999999999</v>
      </c>
      <c r="J68">
        <v>-10.0016</v>
      </c>
      <c r="K68">
        <v>1814.894</v>
      </c>
      <c r="L68" s="2">
        <f t="shared" si="3"/>
        <v>1764.0038</v>
      </c>
      <c r="N68" s="5">
        <f t="shared" si="4"/>
        <v>1764.001</v>
      </c>
      <c r="O68" s="5">
        <f t="shared" si="5"/>
        <v>9.9999999997635314E-4</v>
      </c>
    </row>
    <row r="69" spans="1:15" x14ac:dyDescent="0.25">
      <c r="A69"/>
      <c r="B69">
        <v>67</v>
      </c>
      <c r="C69">
        <v>25.980499999999999</v>
      </c>
      <c r="D69">
        <v>-9.9914000000000005</v>
      </c>
      <c r="E69">
        <v>1842.9010000000001</v>
      </c>
      <c r="F69" s="2">
        <f t="shared" si="2"/>
        <v>1792.0108</v>
      </c>
      <c r="G69"/>
      <c r="H69">
        <v>67</v>
      </c>
      <c r="I69">
        <v>-26.0152</v>
      </c>
      <c r="J69">
        <v>-10.0037</v>
      </c>
      <c r="K69">
        <v>1842.9150999999999</v>
      </c>
      <c r="L69" s="2">
        <f t="shared" si="3"/>
        <v>1792.0248999999999</v>
      </c>
      <c r="N69" s="5">
        <f t="shared" si="4"/>
        <v>1792.01785</v>
      </c>
      <c r="O69" s="5">
        <f t="shared" si="5"/>
        <v>1.784999999995307E-2</v>
      </c>
    </row>
    <row r="70" spans="1:15" x14ac:dyDescent="0.25">
      <c r="A70"/>
      <c r="B70">
        <v>68</v>
      </c>
      <c r="C70">
        <v>25.981200000000001</v>
      </c>
      <c r="D70">
        <v>-9.9914000000000005</v>
      </c>
      <c r="E70">
        <v>1870.8807999999999</v>
      </c>
      <c r="F70" s="2">
        <f t="shared" si="2"/>
        <v>1819.9905999999999</v>
      </c>
      <c r="G70"/>
      <c r="H70">
        <v>68</v>
      </c>
      <c r="I70">
        <v>-26.014500000000002</v>
      </c>
      <c r="J70">
        <v>-10.0037</v>
      </c>
      <c r="K70">
        <v>1870.9005999999999</v>
      </c>
      <c r="L70" s="2">
        <f t="shared" si="3"/>
        <v>1820.0103999999999</v>
      </c>
      <c r="N70" s="5">
        <f t="shared" si="4"/>
        <v>1820.0004999999999</v>
      </c>
      <c r="O70" s="5">
        <f t="shared" si="5"/>
        <v>4.9999999987448973E-4</v>
      </c>
    </row>
    <row r="71" spans="1:15" x14ac:dyDescent="0.25">
      <c r="A71"/>
      <c r="B71">
        <v>69</v>
      </c>
      <c r="C71">
        <v>25.982099999999999</v>
      </c>
      <c r="D71">
        <v>-9.9921000000000006</v>
      </c>
      <c r="E71">
        <v>1898.893</v>
      </c>
      <c r="F71" s="2">
        <f t="shared" ref="F71:F122" si="6">E71-$K$5</f>
        <v>1848.0028</v>
      </c>
      <c r="G71"/>
      <c r="H71">
        <v>69</v>
      </c>
      <c r="I71">
        <v>-26.0154</v>
      </c>
      <c r="J71">
        <v>-10.0021</v>
      </c>
      <c r="K71">
        <v>1898.9158</v>
      </c>
      <c r="L71" s="2">
        <f t="shared" ref="L71:L122" si="7">K71-$K$5</f>
        <v>1848.0255999999999</v>
      </c>
      <c r="N71" s="5">
        <f t="shared" ref="N71:N123" si="8">AVERAGE(F71,L71)</f>
        <v>1848.0142000000001</v>
      </c>
      <c r="O71" s="5">
        <f t="shared" ref="O71:O122" si="9">N71-28*(B71-$B$5)</f>
        <v>1.4200000000073487E-2</v>
      </c>
    </row>
    <row r="72" spans="1:15" x14ac:dyDescent="0.25">
      <c r="A72"/>
      <c r="B72">
        <v>70</v>
      </c>
      <c r="C72">
        <v>25.983899999999998</v>
      </c>
      <c r="D72">
        <v>-9.9914000000000005</v>
      </c>
      <c r="E72">
        <v>1926.8928000000001</v>
      </c>
      <c r="F72" s="2">
        <f t="shared" si="6"/>
        <v>1876.0026</v>
      </c>
      <c r="G72"/>
      <c r="H72">
        <v>70</v>
      </c>
      <c r="I72">
        <v>-26.013100000000001</v>
      </c>
      <c r="J72">
        <v>-10.0037</v>
      </c>
      <c r="K72">
        <v>1926.9132999999999</v>
      </c>
      <c r="L72" s="2">
        <f t="shared" si="7"/>
        <v>1876.0230999999999</v>
      </c>
      <c r="N72" s="5">
        <f t="shared" si="8"/>
        <v>1876.0128500000001</v>
      </c>
      <c r="O72" s="5">
        <f t="shared" si="9"/>
        <v>1.2850000000071304E-2</v>
      </c>
    </row>
    <row r="73" spans="1:15" x14ac:dyDescent="0.25">
      <c r="A73"/>
      <c r="B73">
        <v>71</v>
      </c>
      <c r="C73">
        <v>25.9834</v>
      </c>
      <c r="D73">
        <v>-9.9938000000000002</v>
      </c>
      <c r="E73">
        <v>1954.8905</v>
      </c>
      <c r="F73" s="2">
        <f t="shared" si="6"/>
        <v>1904.0002999999999</v>
      </c>
      <c r="G73"/>
      <c r="H73">
        <v>71</v>
      </c>
      <c r="I73">
        <v>-26.0136</v>
      </c>
      <c r="J73">
        <v>-10.002800000000001</v>
      </c>
      <c r="K73">
        <v>1954.9170999999999</v>
      </c>
      <c r="L73" s="2">
        <f t="shared" si="7"/>
        <v>1904.0268999999998</v>
      </c>
      <c r="N73" s="5">
        <f t="shared" si="8"/>
        <v>1904.0135999999998</v>
      </c>
      <c r="O73" s="5">
        <f t="shared" si="9"/>
        <v>1.3599999999769352E-2</v>
      </c>
    </row>
    <row r="74" spans="1:15" x14ac:dyDescent="0.25">
      <c r="A74"/>
      <c r="B74">
        <v>72</v>
      </c>
      <c r="C74">
        <v>25.984400000000001</v>
      </c>
      <c r="D74">
        <v>-9.9918999999999993</v>
      </c>
      <c r="E74">
        <v>1982.8834999999999</v>
      </c>
      <c r="F74" s="2">
        <f t="shared" si="6"/>
        <v>1931.9932999999999</v>
      </c>
      <c r="G74"/>
      <c r="H74">
        <v>72</v>
      </c>
      <c r="I74">
        <v>-26.013100000000001</v>
      </c>
      <c r="J74">
        <v>-10.001300000000001</v>
      </c>
      <c r="K74">
        <v>1982.9137000000001</v>
      </c>
      <c r="L74" s="2">
        <f t="shared" si="7"/>
        <v>1932.0235</v>
      </c>
      <c r="N74" s="5">
        <f t="shared" si="8"/>
        <v>1932.0083999999999</v>
      </c>
      <c r="O74" s="5">
        <f t="shared" si="9"/>
        <v>8.3999999999377906E-3</v>
      </c>
    </row>
    <row r="75" spans="1:15" x14ac:dyDescent="0.25">
      <c r="A75"/>
      <c r="B75">
        <v>73</v>
      </c>
      <c r="C75">
        <v>25.9848</v>
      </c>
      <c r="D75">
        <v>-9.9893000000000001</v>
      </c>
      <c r="E75">
        <v>2010.8855000000001</v>
      </c>
      <c r="F75" s="2">
        <f t="shared" si="6"/>
        <v>1959.9953</v>
      </c>
      <c r="G75"/>
      <c r="H75">
        <v>73</v>
      </c>
      <c r="I75">
        <v>-26.0108</v>
      </c>
      <c r="J75">
        <v>-10.003500000000001</v>
      </c>
      <c r="K75">
        <v>2010.9203</v>
      </c>
      <c r="L75" s="2">
        <f t="shared" si="7"/>
        <v>1960.0300999999999</v>
      </c>
      <c r="N75" s="5">
        <f t="shared" si="8"/>
        <v>1960.0127</v>
      </c>
      <c r="O75" s="5">
        <f t="shared" si="9"/>
        <v>1.2699999999995271E-2</v>
      </c>
    </row>
    <row r="76" spans="1:15" x14ac:dyDescent="0.25">
      <c r="A76"/>
      <c r="B76">
        <v>74</v>
      </c>
      <c r="C76">
        <v>25.9863</v>
      </c>
      <c r="D76">
        <v>-9.9910999999999994</v>
      </c>
      <c r="E76">
        <v>2038.8697</v>
      </c>
      <c r="F76" s="2">
        <f t="shared" si="6"/>
        <v>1987.9794999999999</v>
      </c>
      <c r="G76"/>
      <c r="H76">
        <v>74</v>
      </c>
      <c r="I76">
        <v>-26.011500000000002</v>
      </c>
      <c r="J76">
        <v>-10.0017</v>
      </c>
      <c r="K76">
        <v>2038.915</v>
      </c>
      <c r="L76" s="2">
        <f t="shared" si="7"/>
        <v>1988.0247999999999</v>
      </c>
      <c r="N76" s="5">
        <f t="shared" si="8"/>
        <v>1988.0021499999998</v>
      </c>
      <c r="O76" s="5">
        <f t="shared" si="9"/>
        <v>2.1499999998013664E-3</v>
      </c>
    </row>
    <row r="77" spans="1:15" x14ac:dyDescent="0.25">
      <c r="A77"/>
      <c r="B77">
        <v>75</v>
      </c>
      <c r="C77">
        <v>25.986799999999999</v>
      </c>
      <c r="D77">
        <v>-9.9920000000000009</v>
      </c>
      <c r="E77">
        <v>2066.8897999999999</v>
      </c>
      <c r="F77" s="2">
        <f t="shared" si="6"/>
        <v>2015.9995999999999</v>
      </c>
      <c r="G77"/>
      <c r="H77">
        <v>75</v>
      </c>
      <c r="I77">
        <v>-26.0105</v>
      </c>
      <c r="J77">
        <v>-10.0021</v>
      </c>
      <c r="K77">
        <v>2066.9236000000001</v>
      </c>
      <c r="L77" s="2">
        <f t="shared" si="7"/>
        <v>2016.0334</v>
      </c>
      <c r="N77" s="5">
        <f t="shared" si="8"/>
        <v>2016.0165</v>
      </c>
      <c r="O77" s="5">
        <f t="shared" si="9"/>
        <v>1.6499999999950887E-2</v>
      </c>
    </row>
    <row r="78" spans="1:15" x14ac:dyDescent="0.25">
      <c r="A78"/>
      <c r="B78">
        <v>76</v>
      </c>
      <c r="C78">
        <v>25.9877</v>
      </c>
      <c r="D78">
        <v>-9.9923999999999999</v>
      </c>
      <c r="E78">
        <v>2094.8852000000002</v>
      </c>
      <c r="F78" s="2">
        <f t="shared" si="6"/>
        <v>2043.9950000000001</v>
      </c>
      <c r="G78"/>
      <c r="H78">
        <v>76</v>
      </c>
      <c r="I78">
        <v>-26.01</v>
      </c>
      <c r="J78">
        <v>-10.001300000000001</v>
      </c>
      <c r="K78">
        <v>2094.9256</v>
      </c>
      <c r="L78" s="2">
        <f t="shared" si="7"/>
        <v>2044.0354</v>
      </c>
      <c r="N78" s="5">
        <f t="shared" si="8"/>
        <v>2044.0152</v>
      </c>
      <c r="O78" s="5">
        <f t="shared" si="9"/>
        <v>1.520000000004984E-2</v>
      </c>
    </row>
    <row r="79" spans="1:15" x14ac:dyDescent="0.25">
      <c r="A79"/>
      <c r="B79">
        <v>77</v>
      </c>
      <c r="C79">
        <v>25.988099999999999</v>
      </c>
      <c r="D79">
        <v>-9.9916999999999998</v>
      </c>
      <c r="E79">
        <v>2122.877</v>
      </c>
      <c r="F79" s="2">
        <f t="shared" si="6"/>
        <v>2071.9868000000001</v>
      </c>
      <c r="G79"/>
      <c r="H79">
        <v>77</v>
      </c>
      <c r="I79">
        <v>-26.009699999999999</v>
      </c>
      <c r="J79">
        <v>-10.0022</v>
      </c>
      <c r="K79">
        <v>2122.9283</v>
      </c>
      <c r="L79" s="2">
        <f t="shared" si="7"/>
        <v>2072.0381000000002</v>
      </c>
      <c r="N79" s="5">
        <f t="shared" si="8"/>
        <v>2072.0124500000002</v>
      </c>
      <c r="O79" s="5">
        <f t="shared" si="9"/>
        <v>1.2450000000171713E-2</v>
      </c>
    </row>
    <row r="80" spans="1:15" x14ac:dyDescent="0.25">
      <c r="A80"/>
      <c r="B80">
        <v>78</v>
      </c>
      <c r="C80">
        <v>25.988299999999999</v>
      </c>
      <c r="D80">
        <v>-9.9923999999999999</v>
      </c>
      <c r="E80">
        <v>2150.8764000000001</v>
      </c>
      <c r="F80" s="2">
        <f t="shared" si="6"/>
        <v>2099.9862000000003</v>
      </c>
      <c r="G80"/>
      <c r="H80">
        <v>78</v>
      </c>
      <c r="I80">
        <v>-26.008299999999998</v>
      </c>
      <c r="J80">
        <v>-10.0015</v>
      </c>
      <c r="K80">
        <v>2150.8995</v>
      </c>
      <c r="L80" s="2">
        <f t="shared" si="7"/>
        <v>2100.0093000000002</v>
      </c>
      <c r="N80" s="5">
        <f t="shared" si="8"/>
        <v>2099.9977500000005</v>
      </c>
      <c r="O80" s="5">
        <f t="shared" si="9"/>
        <v>-2.2499999995488906E-3</v>
      </c>
    </row>
    <row r="81" spans="1:15" x14ac:dyDescent="0.25">
      <c r="A81"/>
      <c r="B81">
        <v>79</v>
      </c>
      <c r="C81">
        <v>25.988900000000001</v>
      </c>
      <c r="D81">
        <v>-9.9925999999999995</v>
      </c>
      <c r="E81">
        <v>2178.8806</v>
      </c>
      <c r="F81" s="2">
        <f t="shared" si="6"/>
        <v>2127.9904000000001</v>
      </c>
      <c r="G81"/>
      <c r="H81">
        <v>79</v>
      </c>
      <c r="I81">
        <v>-26.007999999999999</v>
      </c>
      <c r="J81">
        <v>-10.002000000000001</v>
      </c>
      <c r="K81">
        <v>2178.9009999999998</v>
      </c>
      <c r="L81" s="2">
        <f t="shared" si="7"/>
        <v>2128.0108</v>
      </c>
      <c r="N81" s="5">
        <f t="shared" si="8"/>
        <v>2128.0006000000003</v>
      </c>
      <c r="O81" s="5">
        <f t="shared" si="9"/>
        <v>6.0000000030413503E-4</v>
      </c>
    </row>
    <row r="82" spans="1:15" x14ac:dyDescent="0.25">
      <c r="A82"/>
      <c r="B82">
        <v>80</v>
      </c>
      <c r="C82">
        <v>25.991099999999999</v>
      </c>
      <c r="D82">
        <v>-9.9913000000000007</v>
      </c>
      <c r="E82">
        <v>2206.8730999999998</v>
      </c>
      <c r="F82" s="2">
        <f t="shared" si="6"/>
        <v>2155.9829</v>
      </c>
      <c r="G82"/>
      <c r="H82">
        <v>80</v>
      </c>
      <c r="I82">
        <v>-26.0075</v>
      </c>
      <c r="J82">
        <v>-10.001300000000001</v>
      </c>
      <c r="K82">
        <v>2206.9034000000001</v>
      </c>
      <c r="L82" s="2">
        <f t="shared" si="7"/>
        <v>2156.0132000000003</v>
      </c>
      <c r="N82" s="5">
        <f t="shared" si="8"/>
        <v>2155.9980500000001</v>
      </c>
      <c r="O82" s="5">
        <f t="shared" si="9"/>
        <v>-1.9499999998515705E-3</v>
      </c>
    </row>
    <row r="83" spans="1:15" x14ac:dyDescent="0.25">
      <c r="A83"/>
      <c r="B83">
        <v>81</v>
      </c>
      <c r="C83">
        <v>25.990200000000002</v>
      </c>
      <c r="D83">
        <v>-9.9931999999999999</v>
      </c>
      <c r="E83">
        <v>2234.8991000000001</v>
      </c>
      <c r="F83" s="2">
        <f t="shared" si="6"/>
        <v>2184.0089000000003</v>
      </c>
      <c r="G83"/>
      <c r="H83">
        <v>81</v>
      </c>
      <c r="I83">
        <v>-26.006499999999999</v>
      </c>
      <c r="J83">
        <v>-10.0021</v>
      </c>
      <c r="K83">
        <v>2234.9159</v>
      </c>
      <c r="L83" s="2">
        <f t="shared" si="7"/>
        <v>2184.0257000000001</v>
      </c>
      <c r="N83" s="5">
        <f t="shared" si="8"/>
        <v>2184.0173000000004</v>
      </c>
      <c r="O83" s="5">
        <f t="shared" si="9"/>
        <v>1.7300000000432192E-2</v>
      </c>
    </row>
    <row r="84" spans="1:15" x14ac:dyDescent="0.25">
      <c r="A84"/>
      <c r="B84">
        <v>82</v>
      </c>
      <c r="C84">
        <v>25.992000000000001</v>
      </c>
      <c r="D84">
        <v>-9.9917999999999996</v>
      </c>
      <c r="E84">
        <v>2262.8768</v>
      </c>
      <c r="F84" s="2">
        <f t="shared" si="6"/>
        <v>2211.9866000000002</v>
      </c>
      <c r="G84"/>
      <c r="H84">
        <v>82</v>
      </c>
      <c r="I84">
        <v>-26.005700000000001</v>
      </c>
      <c r="J84">
        <v>-10.0015</v>
      </c>
      <c r="K84">
        <v>2262.8966999999998</v>
      </c>
      <c r="L84" s="2">
        <f t="shared" si="7"/>
        <v>2212.0065</v>
      </c>
      <c r="N84" s="5">
        <f t="shared" si="8"/>
        <v>2211.9965499999998</v>
      </c>
      <c r="O84" s="5">
        <f t="shared" si="9"/>
        <v>-3.4500000001571607E-3</v>
      </c>
    </row>
    <row r="85" spans="1:15" x14ac:dyDescent="0.25">
      <c r="A85"/>
      <c r="B85">
        <v>83</v>
      </c>
      <c r="C85">
        <v>25.9922</v>
      </c>
      <c r="D85">
        <v>-9.9928000000000008</v>
      </c>
      <c r="E85">
        <v>2290.8578000000002</v>
      </c>
      <c r="F85" s="2">
        <f t="shared" si="6"/>
        <v>2239.9676000000004</v>
      </c>
      <c r="G85"/>
      <c r="H85">
        <v>83</v>
      </c>
      <c r="I85">
        <v>-26.0045</v>
      </c>
      <c r="J85">
        <v>-10.0016</v>
      </c>
      <c r="K85">
        <v>2290.8854000000001</v>
      </c>
      <c r="L85" s="2">
        <f t="shared" si="7"/>
        <v>2239.9952000000003</v>
      </c>
      <c r="N85" s="5">
        <f t="shared" si="8"/>
        <v>2239.9814000000006</v>
      </c>
      <c r="O85" s="5">
        <f t="shared" si="9"/>
        <v>-1.8599999999423744E-2</v>
      </c>
    </row>
    <row r="86" spans="1:15" x14ac:dyDescent="0.25">
      <c r="A86"/>
      <c r="B86">
        <v>84</v>
      </c>
      <c r="C86">
        <v>25.993500000000001</v>
      </c>
      <c r="D86">
        <v>-9.9908000000000001</v>
      </c>
      <c r="E86">
        <v>2318.8629999999998</v>
      </c>
      <c r="F86" s="2">
        <f t="shared" si="6"/>
        <v>2267.9728</v>
      </c>
      <c r="G86"/>
      <c r="H86">
        <v>84</v>
      </c>
      <c r="I86">
        <v>-26.003</v>
      </c>
      <c r="J86">
        <v>-10.003500000000001</v>
      </c>
      <c r="K86">
        <v>2318.8942000000002</v>
      </c>
      <c r="L86" s="2">
        <f t="shared" si="7"/>
        <v>2268.0040000000004</v>
      </c>
      <c r="N86" s="5">
        <f t="shared" si="8"/>
        <v>2267.9884000000002</v>
      </c>
      <c r="O86" s="5">
        <f t="shared" si="9"/>
        <v>-1.1599999999816646E-2</v>
      </c>
    </row>
    <row r="87" spans="1:15" x14ac:dyDescent="0.25">
      <c r="A87"/>
      <c r="B87">
        <v>85</v>
      </c>
      <c r="C87">
        <v>25.993099999999998</v>
      </c>
      <c r="D87">
        <v>-9.9929000000000006</v>
      </c>
      <c r="E87">
        <v>2346.8663000000001</v>
      </c>
      <c r="F87" s="2">
        <f t="shared" si="6"/>
        <v>2295.9761000000003</v>
      </c>
      <c r="G87"/>
      <c r="H87">
        <v>85</v>
      </c>
      <c r="I87">
        <v>-26.002700000000001</v>
      </c>
      <c r="J87">
        <v>-10.002000000000001</v>
      </c>
      <c r="K87">
        <v>2346.8877000000002</v>
      </c>
      <c r="L87" s="2">
        <f t="shared" si="7"/>
        <v>2295.9975000000004</v>
      </c>
      <c r="N87" s="5">
        <f t="shared" si="8"/>
        <v>2295.9868000000006</v>
      </c>
      <c r="O87" s="5">
        <f t="shared" si="9"/>
        <v>-1.3199999999415013E-2</v>
      </c>
    </row>
    <row r="88" spans="1:15" x14ac:dyDescent="0.25">
      <c r="A88"/>
      <c r="B88">
        <v>86</v>
      </c>
      <c r="C88">
        <v>25.9956</v>
      </c>
      <c r="D88">
        <v>-9.9911999999999992</v>
      </c>
      <c r="E88">
        <v>2374.8627999999999</v>
      </c>
      <c r="F88" s="2">
        <f t="shared" si="6"/>
        <v>2323.9726000000001</v>
      </c>
      <c r="G88"/>
      <c r="H88">
        <v>86</v>
      </c>
      <c r="I88">
        <v>-26.002700000000001</v>
      </c>
      <c r="J88">
        <v>-10.0015</v>
      </c>
      <c r="K88">
        <v>2374.8894</v>
      </c>
      <c r="L88" s="2">
        <f t="shared" si="7"/>
        <v>2323.9992000000002</v>
      </c>
      <c r="N88" s="5">
        <f t="shared" si="8"/>
        <v>2323.9859000000001</v>
      </c>
      <c r="O88" s="5">
        <f t="shared" si="9"/>
        <v>-1.4099999999871216E-2</v>
      </c>
    </row>
    <row r="89" spans="1:15" x14ac:dyDescent="0.25">
      <c r="A89"/>
      <c r="B89">
        <v>87</v>
      </c>
      <c r="C89">
        <v>25.996400000000001</v>
      </c>
      <c r="D89">
        <v>-9.9920000000000009</v>
      </c>
      <c r="E89">
        <v>2402.8488000000002</v>
      </c>
      <c r="F89" s="2">
        <f t="shared" si="6"/>
        <v>2351.9586000000004</v>
      </c>
      <c r="G89"/>
      <c r="H89">
        <v>87</v>
      </c>
      <c r="I89">
        <v>-26.001799999999999</v>
      </c>
      <c r="J89">
        <v>-10.001300000000001</v>
      </c>
      <c r="K89">
        <v>2402.8789000000002</v>
      </c>
      <c r="L89" s="2">
        <f t="shared" si="7"/>
        <v>2351.9887000000003</v>
      </c>
      <c r="N89" s="5">
        <f t="shared" si="8"/>
        <v>2351.9736500000004</v>
      </c>
      <c r="O89" s="5">
        <f t="shared" si="9"/>
        <v>-2.6349999999638385E-2</v>
      </c>
    </row>
    <row r="90" spans="1:15" x14ac:dyDescent="0.25">
      <c r="A90"/>
      <c r="B90">
        <v>88</v>
      </c>
      <c r="C90">
        <v>25.9971</v>
      </c>
      <c r="D90">
        <v>-9.9915000000000003</v>
      </c>
      <c r="E90">
        <v>2430.8429000000001</v>
      </c>
      <c r="F90" s="2">
        <f t="shared" si="6"/>
        <v>2379.9527000000003</v>
      </c>
      <c r="G90"/>
      <c r="H90">
        <v>88</v>
      </c>
      <c r="I90">
        <v>-26.001200000000001</v>
      </c>
      <c r="J90">
        <v>-10.0045</v>
      </c>
      <c r="K90">
        <v>2430.8676</v>
      </c>
      <c r="L90" s="2">
        <f t="shared" si="7"/>
        <v>2379.9774000000002</v>
      </c>
      <c r="N90" s="5">
        <f t="shared" si="8"/>
        <v>2379.9650500000002</v>
      </c>
      <c r="O90" s="5">
        <f t="shared" si="9"/>
        <v>-3.4949999999753345E-2</v>
      </c>
    </row>
    <row r="91" spans="1:15" x14ac:dyDescent="0.25">
      <c r="A91"/>
      <c r="B91">
        <v>89</v>
      </c>
      <c r="C91">
        <v>25.997199999999999</v>
      </c>
      <c r="D91">
        <v>-9.9925999999999995</v>
      </c>
      <c r="E91">
        <v>2458.8602999999998</v>
      </c>
      <c r="F91" s="2">
        <f t="shared" si="6"/>
        <v>2407.9701</v>
      </c>
      <c r="G91"/>
      <c r="H91">
        <v>89</v>
      </c>
      <c r="I91">
        <v>-26</v>
      </c>
      <c r="J91">
        <v>-10.0017</v>
      </c>
      <c r="K91">
        <v>2458.8800999999999</v>
      </c>
      <c r="L91" s="2">
        <f t="shared" si="7"/>
        <v>2407.9899</v>
      </c>
      <c r="N91" s="5">
        <f t="shared" si="8"/>
        <v>2407.98</v>
      </c>
      <c r="O91" s="5">
        <f t="shared" si="9"/>
        <v>-1.999999999998181E-2</v>
      </c>
    </row>
    <row r="92" spans="1:15" x14ac:dyDescent="0.25">
      <c r="A92"/>
      <c r="B92">
        <v>90</v>
      </c>
      <c r="C92">
        <v>25.997299999999999</v>
      </c>
      <c r="D92">
        <v>-9.9920000000000009</v>
      </c>
      <c r="E92">
        <v>2486.8465000000001</v>
      </c>
      <c r="F92" s="2">
        <f t="shared" si="6"/>
        <v>2435.9563000000003</v>
      </c>
      <c r="G92"/>
      <c r="H92">
        <v>90</v>
      </c>
      <c r="I92">
        <v>-25.999600000000001</v>
      </c>
      <c r="J92">
        <v>-10.000999999999999</v>
      </c>
      <c r="K92">
        <v>2486.8764999999999</v>
      </c>
      <c r="L92" s="2">
        <f t="shared" si="7"/>
        <v>2435.9863</v>
      </c>
      <c r="N92" s="5">
        <f t="shared" si="8"/>
        <v>2435.9713000000002</v>
      </c>
      <c r="O92" s="5">
        <f t="shared" si="9"/>
        <v>-2.8699999999844295E-2</v>
      </c>
    </row>
    <row r="93" spans="1:15" x14ac:dyDescent="0.25">
      <c r="A93"/>
      <c r="B93">
        <v>91</v>
      </c>
      <c r="C93">
        <v>25.998899999999999</v>
      </c>
      <c r="D93">
        <v>-9.9918999999999993</v>
      </c>
      <c r="E93">
        <v>2514.8564999999999</v>
      </c>
      <c r="F93" s="2">
        <f t="shared" si="6"/>
        <v>2463.9663</v>
      </c>
      <c r="G93"/>
      <c r="H93">
        <v>91</v>
      </c>
      <c r="I93">
        <v>-25.998100000000001</v>
      </c>
      <c r="J93">
        <v>-10.0016</v>
      </c>
      <c r="K93">
        <v>2514.8784999999998</v>
      </c>
      <c r="L93" s="2">
        <f t="shared" si="7"/>
        <v>2463.9883</v>
      </c>
      <c r="N93" s="5">
        <f t="shared" si="8"/>
        <v>2463.9773</v>
      </c>
      <c r="O93" s="5">
        <f t="shared" si="9"/>
        <v>-2.2699999999986176E-2</v>
      </c>
    </row>
    <row r="94" spans="1:15" x14ac:dyDescent="0.25">
      <c r="A94"/>
      <c r="B94">
        <v>92</v>
      </c>
      <c r="C94">
        <v>26</v>
      </c>
      <c r="D94">
        <v>-9.9913000000000007</v>
      </c>
      <c r="E94">
        <v>2542.8597</v>
      </c>
      <c r="F94" s="2">
        <f t="shared" si="6"/>
        <v>2491.9695000000002</v>
      </c>
      <c r="G94"/>
      <c r="H94">
        <v>92</v>
      </c>
      <c r="I94">
        <v>-25.997800000000002</v>
      </c>
      <c r="J94">
        <v>-10.000999999999999</v>
      </c>
      <c r="K94">
        <v>2542.8869</v>
      </c>
      <c r="L94" s="2">
        <f t="shared" si="7"/>
        <v>2491.9967000000001</v>
      </c>
      <c r="N94" s="5">
        <f t="shared" si="8"/>
        <v>2491.9831000000004</v>
      </c>
      <c r="O94" s="5">
        <f t="shared" si="9"/>
        <v>-1.6899999999623105E-2</v>
      </c>
    </row>
    <row r="95" spans="1:15" x14ac:dyDescent="0.25">
      <c r="A95"/>
      <c r="B95">
        <v>93</v>
      </c>
      <c r="C95">
        <v>26.000599999999999</v>
      </c>
      <c r="D95">
        <v>-9.9922000000000004</v>
      </c>
      <c r="E95">
        <v>2570.8638000000001</v>
      </c>
      <c r="F95" s="2">
        <f t="shared" si="6"/>
        <v>2519.9736000000003</v>
      </c>
      <c r="G95"/>
      <c r="H95">
        <v>93</v>
      </c>
      <c r="I95">
        <v>-25.9971</v>
      </c>
      <c r="J95">
        <v>-10.0017</v>
      </c>
      <c r="K95">
        <v>2570.8910000000001</v>
      </c>
      <c r="L95" s="2">
        <f t="shared" si="7"/>
        <v>2520.0008000000003</v>
      </c>
      <c r="N95" s="5">
        <f t="shared" si="8"/>
        <v>2519.9872000000005</v>
      </c>
      <c r="O95" s="5">
        <f t="shared" si="9"/>
        <v>-1.2799999999515421E-2</v>
      </c>
    </row>
    <row r="96" spans="1:15" x14ac:dyDescent="0.25">
      <c r="A96"/>
      <c r="B96">
        <v>94</v>
      </c>
      <c r="C96">
        <v>26.000800000000002</v>
      </c>
      <c r="D96">
        <v>-9.9914000000000005</v>
      </c>
      <c r="E96">
        <v>2598.8690000000001</v>
      </c>
      <c r="F96" s="2">
        <f t="shared" si="6"/>
        <v>2547.9788000000003</v>
      </c>
      <c r="G96"/>
      <c r="H96">
        <v>94</v>
      </c>
      <c r="I96">
        <v>-25.9968</v>
      </c>
      <c r="J96">
        <v>-10.001099999999999</v>
      </c>
      <c r="K96">
        <v>2598.886</v>
      </c>
      <c r="L96" s="2">
        <f t="shared" si="7"/>
        <v>2547.9958000000001</v>
      </c>
      <c r="N96" s="5">
        <f t="shared" si="8"/>
        <v>2547.9873000000002</v>
      </c>
      <c r="O96" s="5">
        <f t="shared" si="9"/>
        <v>-1.2699999999767897E-2</v>
      </c>
    </row>
    <row r="97" spans="1:15" x14ac:dyDescent="0.25">
      <c r="A97"/>
      <c r="B97">
        <v>95</v>
      </c>
      <c r="C97">
        <v>26.002099999999999</v>
      </c>
      <c r="D97">
        <v>-9.9921000000000006</v>
      </c>
      <c r="E97">
        <v>2626.8562999999999</v>
      </c>
      <c r="F97" s="2">
        <f t="shared" si="6"/>
        <v>2575.9661000000001</v>
      </c>
      <c r="G97"/>
      <c r="H97">
        <v>95</v>
      </c>
      <c r="I97">
        <v>-25.995699999999999</v>
      </c>
      <c r="J97">
        <v>-10.0016</v>
      </c>
      <c r="K97">
        <v>2626.8757000000001</v>
      </c>
      <c r="L97" s="2">
        <f t="shared" si="7"/>
        <v>2575.9855000000002</v>
      </c>
      <c r="N97" s="5">
        <f t="shared" si="8"/>
        <v>2575.9758000000002</v>
      </c>
      <c r="O97" s="5">
        <f t="shared" si="9"/>
        <v>-2.4199999999837019E-2</v>
      </c>
    </row>
    <row r="98" spans="1:15" x14ac:dyDescent="0.25">
      <c r="A98"/>
      <c r="B98">
        <v>96</v>
      </c>
      <c r="C98">
        <v>26.0031</v>
      </c>
      <c r="D98">
        <v>-9.9905000000000008</v>
      </c>
      <c r="E98">
        <v>2654.8669</v>
      </c>
      <c r="F98" s="2">
        <f t="shared" si="6"/>
        <v>2603.9767000000002</v>
      </c>
      <c r="G98"/>
      <c r="H98">
        <v>96</v>
      </c>
      <c r="I98">
        <v>-25.994900000000001</v>
      </c>
      <c r="J98">
        <v>-10.0014</v>
      </c>
      <c r="K98">
        <v>2654.8827999999999</v>
      </c>
      <c r="L98" s="2">
        <f t="shared" si="7"/>
        <v>2603.9926</v>
      </c>
      <c r="N98" s="5">
        <f t="shared" si="8"/>
        <v>2603.9846500000003</v>
      </c>
      <c r="O98" s="5">
        <f t="shared" si="9"/>
        <v>-1.5349999999671127E-2</v>
      </c>
    </row>
    <row r="99" spans="1:15" x14ac:dyDescent="0.25">
      <c r="A99"/>
      <c r="B99">
        <v>97</v>
      </c>
      <c r="C99">
        <v>26.003900000000002</v>
      </c>
      <c r="D99">
        <v>-9.9918999999999993</v>
      </c>
      <c r="E99">
        <v>2682.8555000000001</v>
      </c>
      <c r="F99" s="2">
        <f t="shared" si="6"/>
        <v>2631.9653000000003</v>
      </c>
      <c r="G99"/>
      <c r="H99">
        <v>97</v>
      </c>
      <c r="I99">
        <v>-25.9939</v>
      </c>
      <c r="J99">
        <v>-10.0017</v>
      </c>
      <c r="K99">
        <v>2682.8773999999999</v>
      </c>
      <c r="L99" s="2">
        <f t="shared" si="7"/>
        <v>2631.9872</v>
      </c>
      <c r="N99" s="5">
        <f t="shared" si="8"/>
        <v>2631.9762500000002</v>
      </c>
      <c r="O99" s="5">
        <f t="shared" si="9"/>
        <v>-2.3749999999836291E-2</v>
      </c>
    </row>
    <row r="100" spans="1:15" x14ac:dyDescent="0.25">
      <c r="A100"/>
      <c r="B100">
        <v>98</v>
      </c>
      <c r="C100">
        <v>26.0045</v>
      </c>
      <c r="D100">
        <v>-9.9916</v>
      </c>
      <c r="E100">
        <v>2710.8474999999999</v>
      </c>
      <c r="F100" s="2">
        <f t="shared" si="6"/>
        <v>2659.9573</v>
      </c>
      <c r="G100"/>
      <c r="H100">
        <v>98</v>
      </c>
      <c r="I100">
        <v>-25.993600000000001</v>
      </c>
      <c r="J100">
        <v>-10.001200000000001</v>
      </c>
      <c r="K100">
        <v>2710.8764999999999</v>
      </c>
      <c r="L100" s="2">
        <f t="shared" si="7"/>
        <v>2659.9863</v>
      </c>
      <c r="N100" s="5">
        <f t="shared" si="8"/>
        <v>2659.9718000000003</v>
      </c>
      <c r="O100" s="5">
        <f t="shared" si="9"/>
        <v>-2.8199999999742431E-2</v>
      </c>
    </row>
    <row r="101" spans="1:15" x14ac:dyDescent="0.25">
      <c r="A101"/>
      <c r="B101">
        <v>99</v>
      </c>
      <c r="C101">
        <v>26.004799999999999</v>
      </c>
      <c r="D101">
        <v>-9.9917999999999996</v>
      </c>
      <c r="E101">
        <v>2738.8728000000001</v>
      </c>
      <c r="F101" s="2">
        <f t="shared" si="6"/>
        <v>2687.9826000000003</v>
      </c>
      <c r="G101"/>
      <c r="H101">
        <v>99</v>
      </c>
      <c r="I101">
        <v>-25.9924</v>
      </c>
      <c r="J101">
        <v>-10.0017</v>
      </c>
      <c r="K101">
        <v>2738.8890000000001</v>
      </c>
      <c r="L101" s="2">
        <f t="shared" si="7"/>
        <v>2687.9988000000003</v>
      </c>
      <c r="N101" s="5">
        <f t="shared" si="8"/>
        <v>2687.9907000000003</v>
      </c>
      <c r="O101" s="5">
        <f t="shared" si="9"/>
        <v>-9.2999999997118721E-3</v>
      </c>
    </row>
    <row r="102" spans="1:15" x14ac:dyDescent="0.25">
      <c r="A102"/>
      <c r="B102">
        <v>100</v>
      </c>
      <c r="C102">
        <v>26.005199999999999</v>
      </c>
      <c r="D102">
        <v>-9.9911999999999992</v>
      </c>
      <c r="E102">
        <v>2766.8571000000002</v>
      </c>
      <c r="F102" s="2">
        <f t="shared" si="6"/>
        <v>2715.9669000000004</v>
      </c>
      <c r="G102"/>
      <c r="H102">
        <v>100</v>
      </c>
      <c r="I102">
        <v>-25.9922</v>
      </c>
      <c r="J102">
        <v>-10.0007</v>
      </c>
      <c r="K102">
        <v>2766.8759</v>
      </c>
      <c r="L102" s="2">
        <f t="shared" si="7"/>
        <v>2715.9857000000002</v>
      </c>
      <c r="N102" s="5">
        <f t="shared" si="8"/>
        <v>2715.9763000000003</v>
      </c>
      <c r="O102" s="5">
        <f t="shared" si="9"/>
        <v>-2.3699999999735155E-2</v>
      </c>
    </row>
    <row r="103" spans="1:15" x14ac:dyDescent="0.25">
      <c r="A103"/>
      <c r="B103">
        <v>101</v>
      </c>
      <c r="C103">
        <v>26.0062</v>
      </c>
      <c r="D103">
        <v>-9.9916</v>
      </c>
      <c r="E103">
        <v>2794.8697999999999</v>
      </c>
      <c r="F103" s="2">
        <f t="shared" si="6"/>
        <v>2743.9796000000001</v>
      </c>
      <c r="G103"/>
      <c r="H103">
        <v>101</v>
      </c>
      <c r="I103">
        <v>-25.991299999999999</v>
      </c>
      <c r="J103">
        <v>-10.001300000000001</v>
      </c>
      <c r="K103">
        <v>2794.88</v>
      </c>
      <c r="L103" s="2">
        <f t="shared" si="7"/>
        <v>2743.9898000000003</v>
      </c>
      <c r="N103" s="5">
        <f t="shared" si="8"/>
        <v>2743.9847</v>
      </c>
      <c r="O103" s="5">
        <f t="shared" si="9"/>
        <v>-1.5300000000024738E-2</v>
      </c>
    </row>
    <row r="104" spans="1:15" x14ac:dyDescent="0.25">
      <c r="A104"/>
      <c r="B104">
        <v>102</v>
      </c>
      <c r="C104">
        <v>26.006599999999999</v>
      </c>
      <c r="D104">
        <v>-9.9909999999999997</v>
      </c>
      <c r="E104">
        <v>2822.8602000000001</v>
      </c>
      <c r="F104" s="2">
        <f t="shared" si="6"/>
        <v>2771.9700000000003</v>
      </c>
      <c r="G104"/>
      <c r="H104">
        <v>102</v>
      </c>
      <c r="I104">
        <v>-25.9907</v>
      </c>
      <c r="J104">
        <v>-10.000999999999999</v>
      </c>
      <c r="K104">
        <v>2822.8710999999998</v>
      </c>
      <c r="L104" s="2">
        <f t="shared" si="7"/>
        <v>2771.9809</v>
      </c>
      <c r="N104" s="5">
        <f t="shared" si="8"/>
        <v>2771.9754499999999</v>
      </c>
      <c r="O104" s="5">
        <f t="shared" si="9"/>
        <v>-2.4550000000090222E-2</v>
      </c>
    </row>
    <row r="105" spans="1:15" x14ac:dyDescent="0.25">
      <c r="A105"/>
      <c r="B105">
        <v>103</v>
      </c>
      <c r="C105">
        <v>26.0076</v>
      </c>
      <c r="D105">
        <v>-9.9916999999999998</v>
      </c>
      <c r="E105">
        <v>2850.8622</v>
      </c>
      <c r="F105" s="2">
        <f t="shared" si="6"/>
        <v>2799.9720000000002</v>
      </c>
      <c r="G105"/>
      <c r="H105">
        <v>103</v>
      </c>
      <c r="I105">
        <v>-25.9895</v>
      </c>
      <c r="J105">
        <v>-10.0015</v>
      </c>
      <c r="K105">
        <v>2850.8762000000002</v>
      </c>
      <c r="L105" s="2">
        <f t="shared" si="7"/>
        <v>2799.9860000000003</v>
      </c>
      <c r="N105" s="5">
        <f t="shared" si="8"/>
        <v>2799.9790000000003</v>
      </c>
      <c r="O105" s="5">
        <f t="shared" si="9"/>
        <v>-2.099999999973079E-2</v>
      </c>
    </row>
    <row r="106" spans="1:15" x14ac:dyDescent="0.25">
      <c r="A106"/>
      <c r="B106">
        <v>104</v>
      </c>
      <c r="C106">
        <v>26.008400000000002</v>
      </c>
      <c r="D106">
        <v>-9.9913000000000007</v>
      </c>
      <c r="E106">
        <v>2878.8748999999998</v>
      </c>
      <c r="F106" s="2">
        <f t="shared" si="6"/>
        <v>2827.9847</v>
      </c>
      <c r="G106"/>
      <c r="H106">
        <v>104</v>
      </c>
      <c r="I106">
        <v>-25.988600000000002</v>
      </c>
      <c r="J106">
        <v>-10.004</v>
      </c>
      <c r="K106">
        <v>2878.8854999999999</v>
      </c>
      <c r="L106" s="2">
        <f t="shared" si="7"/>
        <v>2827.9953</v>
      </c>
      <c r="N106" s="5">
        <f t="shared" si="8"/>
        <v>2827.99</v>
      </c>
      <c r="O106" s="5">
        <f t="shared" si="9"/>
        <v>-1.0000000000218279E-2</v>
      </c>
    </row>
    <row r="107" spans="1:15" x14ac:dyDescent="0.25">
      <c r="A107"/>
      <c r="B107">
        <v>105</v>
      </c>
      <c r="C107">
        <v>26.009</v>
      </c>
      <c r="D107">
        <v>-9.9914000000000005</v>
      </c>
      <c r="E107">
        <v>2906.8753999999999</v>
      </c>
      <c r="F107" s="2">
        <f t="shared" si="6"/>
        <v>2855.9852000000001</v>
      </c>
      <c r="G107"/>
      <c r="H107">
        <v>105</v>
      </c>
      <c r="I107">
        <v>-25.988600000000002</v>
      </c>
      <c r="J107">
        <v>-10.001899999999999</v>
      </c>
      <c r="K107">
        <v>2906.8928999999998</v>
      </c>
      <c r="L107" s="2">
        <f t="shared" si="7"/>
        <v>2856.0027</v>
      </c>
      <c r="N107" s="5">
        <f t="shared" si="8"/>
        <v>2855.99395</v>
      </c>
      <c r="O107" s="5">
        <f t="shared" si="9"/>
        <v>-6.0499999999592546E-3</v>
      </c>
    </row>
    <row r="108" spans="1:15" x14ac:dyDescent="0.25">
      <c r="A108"/>
      <c r="B108">
        <v>106</v>
      </c>
      <c r="C108">
        <v>26.009899999999998</v>
      </c>
      <c r="D108">
        <v>-9.9901999999999997</v>
      </c>
      <c r="E108">
        <v>2934.8778000000002</v>
      </c>
      <c r="F108" s="2">
        <f t="shared" si="6"/>
        <v>2883.9876000000004</v>
      </c>
      <c r="G108"/>
      <c r="H108">
        <v>106</v>
      </c>
      <c r="I108">
        <v>-25.988399999999999</v>
      </c>
      <c r="J108">
        <v>-10.0009</v>
      </c>
      <c r="K108">
        <v>2934.8845000000001</v>
      </c>
      <c r="L108" s="2">
        <f t="shared" si="7"/>
        <v>2883.9943000000003</v>
      </c>
      <c r="N108" s="5">
        <f t="shared" si="8"/>
        <v>2883.9909500000003</v>
      </c>
      <c r="O108" s="5">
        <f t="shared" si="9"/>
        <v>-9.0499999996609404E-3</v>
      </c>
    </row>
    <row r="109" spans="1:15" x14ac:dyDescent="0.25">
      <c r="A109"/>
      <c r="B109">
        <v>107</v>
      </c>
      <c r="C109">
        <v>26.0105</v>
      </c>
      <c r="D109">
        <v>-9.9916999999999998</v>
      </c>
      <c r="E109">
        <v>2962.8942000000002</v>
      </c>
      <c r="F109" s="2">
        <f t="shared" si="6"/>
        <v>2912.0040000000004</v>
      </c>
      <c r="G109"/>
      <c r="H109">
        <v>107</v>
      </c>
      <c r="I109">
        <v>-25.985700000000001</v>
      </c>
      <c r="J109">
        <v>-10.0044</v>
      </c>
      <c r="K109">
        <v>2962.8935000000001</v>
      </c>
      <c r="L109" s="2">
        <f t="shared" si="7"/>
        <v>2912.0033000000003</v>
      </c>
      <c r="N109" s="5">
        <f t="shared" si="8"/>
        <v>2912.0036500000006</v>
      </c>
      <c r="O109" s="5">
        <f t="shared" si="9"/>
        <v>3.6500000005617039E-3</v>
      </c>
    </row>
    <row r="110" spans="1:15" x14ac:dyDescent="0.25">
      <c r="A110"/>
      <c r="B110">
        <v>108</v>
      </c>
      <c r="C110">
        <v>26.011299999999999</v>
      </c>
      <c r="D110">
        <v>-9.9909999999999997</v>
      </c>
      <c r="E110">
        <v>2990.8980999999999</v>
      </c>
      <c r="F110" s="2">
        <f t="shared" si="6"/>
        <v>2940.0079000000001</v>
      </c>
      <c r="G110"/>
      <c r="H110">
        <v>108</v>
      </c>
      <c r="I110">
        <v>-25.985900000000001</v>
      </c>
      <c r="J110">
        <v>-10.0008</v>
      </c>
      <c r="K110">
        <v>2990.8968</v>
      </c>
      <c r="L110" s="2">
        <f t="shared" si="7"/>
        <v>2940.0066000000002</v>
      </c>
      <c r="N110" s="5">
        <f t="shared" si="8"/>
        <v>2940.0072500000001</v>
      </c>
      <c r="O110" s="5">
        <f t="shared" si="9"/>
        <v>7.2500000001127773E-3</v>
      </c>
    </row>
    <row r="111" spans="1:15" x14ac:dyDescent="0.25">
      <c r="A111"/>
      <c r="B111">
        <v>109</v>
      </c>
      <c r="C111">
        <v>26.011700000000001</v>
      </c>
      <c r="D111">
        <v>-9.9916999999999998</v>
      </c>
      <c r="E111">
        <v>3018.8915000000002</v>
      </c>
      <c r="F111" s="2">
        <f t="shared" si="6"/>
        <v>2968.0013000000004</v>
      </c>
      <c r="G111"/>
      <c r="H111">
        <v>109</v>
      </c>
      <c r="I111">
        <v>-25.985600000000002</v>
      </c>
      <c r="J111">
        <v>-10.0015</v>
      </c>
      <c r="K111">
        <v>3018.8924999999999</v>
      </c>
      <c r="L111" s="2">
        <f t="shared" si="7"/>
        <v>2968.0023000000001</v>
      </c>
      <c r="N111" s="5">
        <f t="shared" si="8"/>
        <v>2968.0018</v>
      </c>
      <c r="O111" s="5">
        <f t="shared" si="9"/>
        <v>1.8000000000029104E-3</v>
      </c>
    </row>
    <row r="112" spans="1:15" x14ac:dyDescent="0.25">
      <c r="A112"/>
      <c r="B112">
        <v>110</v>
      </c>
      <c r="C112">
        <v>26.012599999999999</v>
      </c>
      <c r="D112">
        <v>-9.9908000000000001</v>
      </c>
      <c r="E112">
        <v>3046.8717999999999</v>
      </c>
      <c r="F112" s="2">
        <f t="shared" si="6"/>
        <v>2995.9816000000001</v>
      </c>
      <c r="G112"/>
      <c r="H112">
        <v>110</v>
      </c>
      <c r="I112">
        <v>-25.983799999999999</v>
      </c>
      <c r="J112">
        <v>-10.003500000000001</v>
      </c>
      <c r="K112">
        <v>3046.8892999999998</v>
      </c>
      <c r="L112" s="2">
        <f t="shared" si="7"/>
        <v>2995.9991</v>
      </c>
      <c r="N112" s="5">
        <f t="shared" si="8"/>
        <v>2995.99035</v>
      </c>
      <c r="O112" s="5">
        <f t="shared" si="9"/>
        <v>-9.6499999999650754E-3</v>
      </c>
    </row>
    <row r="113" spans="1:15" x14ac:dyDescent="0.25">
      <c r="A113"/>
      <c r="B113">
        <v>111</v>
      </c>
      <c r="C113">
        <v>26.013300000000001</v>
      </c>
      <c r="D113">
        <v>-9.9916999999999998</v>
      </c>
      <c r="E113">
        <v>3074.8915999999999</v>
      </c>
      <c r="F113" s="2">
        <f t="shared" si="6"/>
        <v>3024.0014000000001</v>
      </c>
      <c r="G113"/>
      <c r="H113">
        <v>111</v>
      </c>
      <c r="I113">
        <v>-25.982900000000001</v>
      </c>
      <c r="J113">
        <v>-10.0038</v>
      </c>
      <c r="K113">
        <v>3074.8861999999999</v>
      </c>
      <c r="L113" s="2">
        <f t="shared" si="7"/>
        <v>3023.9960000000001</v>
      </c>
      <c r="N113" s="5">
        <f t="shared" si="8"/>
        <v>3023.9987000000001</v>
      </c>
      <c r="O113" s="5">
        <f t="shared" si="9"/>
        <v>-1.299999999901047E-3</v>
      </c>
    </row>
    <row r="114" spans="1:15" x14ac:dyDescent="0.25">
      <c r="A114"/>
      <c r="B114">
        <v>112</v>
      </c>
      <c r="C114">
        <v>26.013100000000001</v>
      </c>
      <c r="D114">
        <v>-9.9932999999999996</v>
      </c>
      <c r="E114">
        <v>3102.8627999999999</v>
      </c>
      <c r="F114" s="2">
        <f t="shared" si="6"/>
        <v>3051.9726000000001</v>
      </c>
      <c r="G114"/>
      <c r="H114">
        <v>112</v>
      </c>
      <c r="I114">
        <v>-25.983699999999999</v>
      </c>
      <c r="J114">
        <v>-10.001200000000001</v>
      </c>
      <c r="K114">
        <v>3102.8834999999999</v>
      </c>
      <c r="L114" s="2">
        <f t="shared" si="7"/>
        <v>3051.9933000000001</v>
      </c>
      <c r="N114" s="5">
        <f t="shared" si="8"/>
        <v>3051.9829500000001</v>
      </c>
      <c r="O114" s="5">
        <f t="shared" si="9"/>
        <v>-1.7049999999926513E-2</v>
      </c>
    </row>
    <row r="115" spans="1:15" x14ac:dyDescent="0.25">
      <c r="A115"/>
      <c r="B115">
        <v>113</v>
      </c>
      <c r="C115">
        <v>26.014199999999999</v>
      </c>
      <c r="D115">
        <v>-9.9938000000000002</v>
      </c>
      <c r="E115">
        <v>3130.8575999999998</v>
      </c>
      <c r="F115" s="2">
        <f t="shared" si="6"/>
        <v>3079.9674</v>
      </c>
      <c r="G115"/>
      <c r="H115">
        <v>113</v>
      </c>
      <c r="I115">
        <v>-25.982500000000002</v>
      </c>
      <c r="J115">
        <v>-10.001300000000001</v>
      </c>
      <c r="K115">
        <v>3130.8816999999999</v>
      </c>
      <c r="L115" s="2">
        <f t="shared" si="7"/>
        <v>3079.9915000000001</v>
      </c>
      <c r="N115" s="5">
        <f t="shared" si="8"/>
        <v>3079.9794499999998</v>
      </c>
      <c r="O115" s="5">
        <f t="shared" si="9"/>
        <v>-2.0550000000184809E-2</v>
      </c>
    </row>
    <row r="116" spans="1:15" x14ac:dyDescent="0.25">
      <c r="A116"/>
      <c r="B116">
        <v>114</v>
      </c>
      <c r="C116">
        <v>26.015999999999998</v>
      </c>
      <c r="D116">
        <v>-9.9908999999999999</v>
      </c>
      <c r="E116">
        <v>3158.8561</v>
      </c>
      <c r="F116" s="2">
        <f t="shared" si="6"/>
        <v>3107.9659000000001</v>
      </c>
      <c r="G116"/>
      <c r="H116">
        <v>114</v>
      </c>
      <c r="I116">
        <v>-25.9817</v>
      </c>
      <c r="J116">
        <v>-10.000999999999999</v>
      </c>
      <c r="K116">
        <v>3158.8877000000002</v>
      </c>
      <c r="L116" s="2">
        <f t="shared" si="7"/>
        <v>3107.9975000000004</v>
      </c>
      <c r="N116" s="5">
        <f t="shared" si="8"/>
        <v>3107.9817000000003</v>
      </c>
      <c r="O116" s="5">
        <f t="shared" si="9"/>
        <v>-1.8299999999726424E-2</v>
      </c>
    </row>
    <row r="117" spans="1:15" x14ac:dyDescent="0.25">
      <c r="A117"/>
      <c r="B117">
        <v>115</v>
      </c>
      <c r="C117">
        <v>26.016400000000001</v>
      </c>
      <c r="D117">
        <v>-9.9913000000000007</v>
      </c>
      <c r="E117">
        <v>3186.8960999999999</v>
      </c>
      <c r="F117" s="2">
        <f t="shared" si="6"/>
        <v>3136.0059000000001</v>
      </c>
      <c r="G117"/>
      <c r="H117">
        <v>115</v>
      </c>
      <c r="I117">
        <v>-25.981300000000001</v>
      </c>
      <c r="J117">
        <v>-10.0016</v>
      </c>
      <c r="K117">
        <v>3186.9027000000001</v>
      </c>
      <c r="L117" s="2">
        <f t="shared" si="7"/>
        <v>3136.0125000000003</v>
      </c>
      <c r="N117" s="5">
        <f t="shared" si="8"/>
        <v>3136.0092000000004</v>
      </c>
      <c r="O117" s="5">
        <f t="shared" si="9"/>
        <v>9.2000000004190952E-3</v>
      </c>
    </row>
    <row r="118" spans="1:15" x14ac:dyDescent="0.25">
      <c r="A118"/>
      <c r="B118">
        <v>116</v>
      </c>
      <c r="C118">
        <v>26.017099999999999</v>
      </c>
      <c r="D118">
        <v>-9.9906000000000006</v>
      </c>
      <c r="E118">
        <v>3214.8847000000001</v>
      </c>
      <c r="F118" s="2">
        <f t="shared" si="6"/>
        <v>3163.9945000000002</v>
      </c>
      <c r="G118"/>
      <c r="H118">
        <v>116</v>
      </c>
      <c r="I118">
        <v>-25.9803</v>
      </c>
      <c r="J118">
        <v>-10.0007</v>
      </c>
      <c r="K118">
        <v>3214.8978000000002</v>
      </c>
      <c r="L118" s="2">
        <f t="shared" si="7"/>
        <v>3164.0076000000004</v>
      </c>
      <c r="N118" s="5">
        <f t="shared" si="8"/>
        <v>3164.0010500000003</v>
      </c>
      <c r="O118" s="5">
        <f t="shared" si="9"/>
        <v>1.0500000003048626E-3</v>
      </c>
    </row>
    <row r="119" spans="1:15" x14ac:dyDescent="0.25">
      <c r="A119"/>
      <c r="B119">
        <v>117</v>
      </c>
      <c r="C119">
        <v>26.017800000000001</v>
      </c>
      <c r="D119">
        <v>-9.9911999999999992</v>
      </c>
      <c r="E119">
        <v>3242.8780999999999</v>
      </c>
      <c r="F119" s="2">
        <f t="shared" si="6"/>
        <v>3191.9879000000001</v>
      </c>
      <c r="G119"/>
      <c r="H119">
        <v>117</v>
      </c>
      <c r="I119">
        <v>-25.979299999999999</v>
      </c>
      <c r="J119">
        <v>-10.001099999999999</v>
      </c>
      <c r="K119">
        <v>3242.8953000000001</v>
      </c>
      <c r="L119" s="2">
        <f t="shared" si="7"/>
        <v>3192.0051000000003</v>
      </c>
      <c r="N119" s="5">
        <f t="shared" si="8"/>
        <v>3191.9965000000002</v>
      </c>
      <c r="O119" s="5">
        <f t="shared" si="9"/>
        <v>-3.4999999998035491E-3</v>
      </c>
    </row>
    <row r="120" spans="1:15" x14ac:dyDescent="0.25">
      <c r="A120"/>
      <c r="B120">
        <v>118</v>
      </c>
      <c r="C120">
        <v>26.018799999999999</v>
      </c>
      <c r="D120">
        <v>-9.9902999999999995</v>
      </c>
      <c r="E120">
        <v>3270.8924000000002</v>
      </c>
      <c r="F120" s="2">
        <f t="shared" si="6"/>
        <v>3220.0022000000004</v>
      </c>
      <c r="G120"/>
      <c r="H120">
        <v>118</v>
      </c>
      <c r="I120">
        <v>-25.9785</v>
      </c>
      <c r="J120">
        <v>-10.000500000000001</v>
      </c>
      <c r="K120">
        <v>3270.8845999999999</v>
      </c>
      <c r="L120" s="2">
        <f t="shared" si="7"/>
        <v>3219.9944</v>
      </c>
      <c r="N120" s="5">
        <f t="shared" si="8"/>
        <v>3219.9983000000002</v>
      </c>
      <c r="O120" s="5">
        <f t="shared" si="9"/>
        <v>-1.6999999998006388E-3</v>
      </c>
    </row>
    <row r="121" spans="1:15" x14ac:dyDescent="0.25">
      <c r="A121"/>
      <c r="B121">
        <v>119</v>
      </c>
      <c r="C121">
        <v>26.019200000000001</v>
      </c>
      <c r="D121">
        <v>-9.9916999999999998</v>
      </c>
      <c r="E121">
        <v>3298.8991999999998</v>
      </c>
      <c r="F121" s="2">
        <f t="shared" si="6"/>
        <v>3248.009</v>
      </c>
      <c r="G121"/>
      <c r="H121">
        <v>119</v>
      </c>
      <c r="I121">
        <v>-25.977799999999998</v>
      </c>
      <c r="J121">
        <v>-10.001899999999999</v>
      </c>
      <c r="K121">
        <v>3298.9018999999998</v>
      </c>
      <c r="L121" s="2">
        <f t="shared" si="7"/>
        <v>3248.0117</v>
      </c>
      <c r="N121" s="5">
        <f t="shared" si="8"/>
        <v>3248.01035</v>
      </c>
      <c r="O121" s="5">
        <f t="shared" si="9"/>
        <v>1.0350000000016735E-2</v>
      </c>
    </row>
    <row r="122" spans="1:15" x14ac:dyDescent="0.25">
      <c r="A122"/>
      <c r="B122">
        <v>120</v>
      </c>
      <c r="C122">
        <v>26.019200000000001</v>
      </c>
      <c r="D122">
        <v>-9.9917999999999996</v>
      </c>
      <c r="E122">
        <v>3326.9391000000001</v>
      </c>
      <c r="F122" s="2">
        <f t="shared" si="6"/>
        <v>3276.0489000000002</v>
      </c>
      <c r="G122"/>
      <c r="H122">
        <v>120</v>
      </c>
      <c r="I122">
        <v>-25.977399999999999</v>
      </c>
      <c r="J122">
        <v>-10.0017</v>
      </c>
      <c r="K122">
        <v>3326.9189999999999</v>
      </c>
      <c r="L122" s="2">
        <f t="shared" si="7"/>
        <v>3276.0288</v>
      </c>
      <c r="N122" s="5">
        <f t="shared" si="8"/>
        <v>3276.0388499999999</v>
      </c>
      <c r="O122" s="5">
        <f t="shared" si="9"/>
        <v>3.8849999999911233E-2</v>
      </c>
    </row>
    <row r="123" spans="1:15" x14ac:dyDescent="0.25">
      <c r="A123"/>
      <c r="B123">
        <v>121</v>
      </c>
      <c r="C123">
        <v>26.020299999999999</v>
      </c>
      <c r="D123">
        <v>-9.9917999999999996</v>
      </c>
      <c r="E123">
        <v>3354.7811999999999</v>
      </c>
      <c r="F123" s="2">
        <f t="shared" ref="F123:F124" si="10">E123-E122</f>
        <v>27.842099999999846</v>
      </c>
      <c r="G123"/>
      <c r="H123">
        <v>121</v>
      </c>
      <c r="I123">
        <v>-25.976500000000001</v>
      </c>
      <c r="J123">
        <v>-10.000999999999999</v>
      </c>
      <c r="K123">
        <v>3354.7782999999999</v>
      </c>
      <c r="L123" s="2">
        <f t="shared" ref="L123:L124" si="11">K123-K122</f>
        <v>27.859300000000076</v>
      </c>
      <c r="N123" s="5">
        <f t="shared" si="8"/>
        <v>27.850699999999961</v>
      </c>
      <c r="O123" s="5">
        <f t="shared" ref="O123" si="12">N123-28</f>
        <v>-0.14930000000003929</v>
      </c>
    </row>
    <row r="124" spans="1:15" x14ac:dyDescent="0.25">
      <c r="A124"/>
      <c r="B124">
        <v>122</v>
      </c>
      <c r="C124">
        <v>26.021699999999999</v>
      </c>
      <c r="D124">
        <v>-9.9905000000000008</v>
      </c>
      <c r="E124">
        <v>3380.3625000000002</v>
      </c>
      <c r="F124" s="2">
        <f t="shared" si="10"/>
        <v>25.581300000000283</v>
      </c>
      <c r="G124"/>
      <c r="H124">
        <v>122</v>
      </c>
      <c r="I124">
        <v>-25.9758</v>
      </c>
      <c r="J124">
        <v>-10.0006</v>
      </c>
      <c r="K124">
        <v>3380.3444</v>
      </c>
      <c r="L124" s="2">
        <f t="shared" si="11"/>
        <v>25.566100000000006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31C3D-B695-456E-A054-64B077028454}">
  <dimension ref="B39:M51"/>
  <sheetViews>
    <sheetView workbookViewId="0">
      <selection activeCell="O54" sqref="O54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</cols>
  <sheetData>
    <row r="39" spans="2:13" ht="30" x14ac:dyDescent="0.25">
      <c r="B39" s="3" t="s">
        <v>14</v>
      </c>
      <c r="C39" s="2" t="s">
        <v>8</v>
      </c>
      <c r="D39" s="2" t="s">
        <v>9</v>
      </c>
      <c r="E39" s="2" t="s">
        <v>10</v>
      </c>
      <c r="J39" s="7" t="s">
        <v>15</v>
      </c>
      <c r="K39" s="2" t="s">
        <v>8</v>
      </c>
      <c r="L39" s="2" t="s">
        <v>9</v>
      </c>
      <c r="M39" s="2" t="s">
        <v>10</v>
      </c>
    </row>
    <row r="40" spans="2:13" x14ac:dyDescent="0.25">
      <c r="B40" s="2" t="s">
        <v>16</v>
      </c>
      <c r="C40" s="8"/>
      <c r="D40" s="8"/>
      <c r="E40" s="8"/>
      <c r="H40" s="2"/>
      <c r="I40" s="2"/>
      <c r="J40">
        <v>1</v>
      </c>
      <c r="K40" s="8"/>
      <c r="L40" s="8"/>
      <c r="M40" s="8"/>
    </row>
    <row r="41" spans="2:13" x14ac:dyDescent="0.25">
      <c r="B41" s="2" t="s">
        <v>17</v>
      </c>
      <c r="C41" s="8"/>
      <c r="D41" s="8"/>
      <c r="E41" s="8"/>
      <c r="J41">
        <v>2</v>
      </c>
      <c r="K41" s="8"/>
      <c r="L41" s="8"/>
      <c r="M41" s="8"/>
    </row>
    <row r="42" spans="2:13" x14ac:dyDescent="0.25">
      <c r="B42" s="2" t="s">
        <v>18</v>
      </c>
      <c r="C42" s="8"/>
      <c r="D42" s="8"/>
      <c r="E42" s="8"/>
      <c r="J42">
        <v>3</v>
      </c>
      <c r="K42" s="8"/>
      <c r="L42" s="8"/>
      <c r="M42" s="8"/>
    </row>
    <row r="43" spans="2:13" x14ac:dyDescent="0.25">
      <c r="B43" s="2" t="s">
        <v>19</v>
      </c>
      <c r="C43" s="8"/>
      <c r="D43" s="8"/>
      <c r="E43" s="8"/>
      <c r="J43">
        <v>4</v>
      </c>
      <c r="K43" s="8"/>
      <c r="L43" s="8"/>
      <c r="M43" s="8"/>
    </row>
    <row r="44" spans="2:13" x14ac:dyDescent="0.25">
      <c r="B44" s="2" t="s">
        <v>20</v>
      </c>
      <c r="C44" s="8"/>
      <c r="D44" s="8"/>
      <c r="E44" s="8"/>
      <c r="J44">
        <v>5</v>
      </c>
      <c r="K44" s="8"/>
      <c r="L44" s="8"/>
      <c r="M44" s="8"/>
    </row>
    <row r="45" spans="2:13" x14ac:dyDescent="0.25">
      <c r="B45" s="2" t="s">
        <v>21</v>
      </c>
      <c r="C45" s="8"/>
      <c r="D45" s="8"/>
      <c r="E45" s="8"/>
      <c r="J45">
        <v>6</v>
      </c>
      <c r="K45" s="8"/>
      <c r="L45" s="8"/>
      <c r="M45" s="8"/>
    </row>
    <row r="46" spans="2:13" x14ac:dyDescent="0.25">
      <c r="B46" s="2" t="s">
        <v>22</v>
      </c>
      <c r="C46" s="8"/>
      <c r="D46" s="8"/>
      <c r="E46" s="8"/>
      <c r="J46">
        <v>7</v>
      </c>
      <c r="K46" s="8"/>
      <c r="L46" s="8"/>
      <c r="M46" s="8"/>
    </row>
    <row r="47" spans="2:13" x14ac:dyDescent="0.25">
      <c r="B47" s="2" t="s">
        <v>23</v>
      </c>
      <c r="C47" s="8"/>
      <c r="D47" s="8"/>
      <c r="E47" s="8"/>
      <c r="J47">
        <v>8</v>
      </c>
      <c r="K47" s="8"/>
      <c r="L47" s="8"/>
      <c r="M47" s="8"/>
    </row>
    <row r="48" spans="2:13" x14ac:dyDescent="0.25">
      <c r="B48" s="2" t="s">
        <v>24</v>
      </c>
      <c r="C48" s="8"/>
      <c r="D48" s="8"/>
      <c r="E48" s="8"/>
      <c r="J48">
        <v>9</v>
      </c>
      <c r="K48" s="8"/>
      <c r="L48" s="8"/>
      <c r="M48" s="8"/>
    </row>
    <row r="49" spans="2:13" x14ac:dyDescent="0.25">
      <c r="B49" s="2" t="s">
        <v>25</v>
      </c>
      <c r="C49" s="8"/>
      <c r="D49" s="8"/>
      <c r="E49" s="8"/>
      <c r="J49">
        <v>10</v>
      </c>
      <c r="K49" s="8"/>
      <c r="L49" s="8"/>
      <c r="M49" s="8"/>
    </row>
    <row r="50" spans="2:13" x14ac:dyDescent="0.25">
      <c r="B50" s="2" t="s">
        <v>26</v>
      </c>
      <c r="C50" s="8"/>
      <c r="D50" s="8"/>
      <c r="E50" s="8"/>
      <c r="J50">
        <v>11</v>
      </c>
      <c r="K50" s="8"/>
      <c r="L50" s="8"/>
      <c r="M50" s="8"/>
    </row>
    <row r="51" spans="2:13" x14ac:dyDescent="0.25">
      <c r="B51" s="2" t="s">
        <v>27</v>
      </c>
      <c r="C51" s="8"/>
      <c r="D51" s="8"/>
      <c r="E51" s="8"/>
      <c r="J51">
        <v>12</v>
      </c>
      <c r="K51" s="8"/>
      <c r="L51" s="8"/>
      <c r="M51" s="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dcterms:created xsi:type="dcterms:W3CDTF">2022-07-27T15:17:14Z</dcterms:created>
  <dcterms:modified xsi:type="dcterms:W3CDTF">2026-03-05T16:19:49Z</dcterms:modified>
</cp:coreProperties>
</file>