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UPPER\HE-SXU-UPPER 000\"/>
    </mc:Choice>
  </mc:AlternateContent>
  <xr:revisionPtr revIDLastSave="0" documentId="8_{53D94D3E-F3F7-42BC-8CBF-43BDA2D1A9D2}" xr6:coauthVersionLast="47" xr6:coauthVersionMax="47" xr10:uidLastSave="{00000000-0000-0000-0000-000000000000}"/>
  <bookViews>
    <workbookView xWindow="31770" yWindow="510" windowWidth="21600" windowHeight="11385" activeTab="1" xr2:uid="{D7440C77-1238-48B8-91E3-9398049D3C8F}"/>
  </bookViews>
  <sheets>
    <sheet name="HE-SXU-000 Pole Tip Data" sheetId="1" r:id="rId1"/>
    <sheet name="HE-SXU-000 Magnet 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9" i="2" l="1"/>
  <c r="Q120" i="2" s="1"/>
  <c r="W6" i="2"/>
  <c r="X6" i="2"/>
  <c r="W7" i="2"/>
  <c r="X7" i="2"/>
  <c r="W8" i="2"/>
  <c r="X8" i="2"/>
  <c r="W9" i="2"/>
  <c r="X9" i="2"/>
  <c r="W10" i="2"/>
  <c r="X10" i="2"/>
  <c r="W11" i="2"/>
  <c r="X11" i="2"/>
  <c r="W12" i="2"/>
  <c r="X12" i="2"/>
  <c r="W13" i="2"/>
  <c r="X13" i="2"/>
  <c r="W14" i="2"/>
  <c r="X14" i="2"/>
  <c r="W15" i="2"/>
  <c r="X15" i="2"/>
  <c r="W16" i="2"/>
  <c r="X16" i="2"/>
  <c r="W17" i="2"/>
  <c r="X17" i="2"/>
  <c r="W18" i="2"/>
  <c r="X18" i="2"/>
  <c r="W19" i="2"/>
  <c r="X19" i="2"/>
  <c r="W20" i="2"/>
  <c r="X20" i="2"/>
  <c r="W21" i="2"/>
  <c r="X21" i="2"/>
  <c r="W22" i="2"/>
  <c r="X22" i="2"/>
  <c r="W23" i="2"/>
  <c r="X23" i="2"/>
  <c r="W24" i="2"/>
  <c r="X24" i="2"/>
  <c r="W25" i="2"/>
  <c r="X25" i="2"/>
  <c r="W26" i="2"/>
  <c r="X26" i="2"/>
  <c r="W27" i="2"/>
  <c r="X27" i="2"/>
  <c r="W28" i="2"/>
  <c r="X28" i="2"/>
  <c r="W29" i="2"/>
  <c r="X29" i="2"/>
  <c r="W30" i="2"/>
  <c r="X30" i="2"/>
  <c r="W31" i="2"/>
  <c r="X31" i="2"/>
  <c r="W32" i="2"/>
  <c r="X32" i="2"/>
  <c r="W33" i="2"/>
  <c r="X33" i="2"/>
  <c r="W34" i="2"/>
  <c r="X34" i="2"/>
  <c r="W35" i="2"/>
  <c r="X35" i="2"/>
  <c r="W36" i="2"/>
  <c r="X36" i="2"/>
  <c r="W37" i="2"/>
  <c r="X37" i="2"/>
  <c r="W38" i="2"/>
  <c r="X38" i="2"/>
  <c r="W39" i="2"/>
  <c r="X39" i="2"/>
  <c r="W40" i="2"/>
  <c r="X40" i="2"/>
  <c r="W41" i="2"/>
  <c r="X41" i="2"/>
  <c r="W42" i="2"/>
  <c r="X42" i="2"/>
  <c r="W43" i="2"/>
  <c r="X43" i="2"/>
  <c r="W44" i="2"/>
  <c r="X44" i="2"/>
  <c r="W45" i="2"/>
  <c r="X45" i="2"/>
  <c r="W46" i="2"/>
  <c r="X46" i="2"/>
  <c r="W47" i="2"/>
  <c r="X47" i="2"/>
  <c r="W48" i="2"/>
  <c r="X48" i="2"/>
  <c r="W49" i="2"/>
  <c r="X49" i="2"/>
  <c r="W50" i="2"/>
  <c r="X50" i="2"/>
  <c r="W51" i="2"/>
  <c r="X51" i="2"/>
  <c r="W52" i="2"/>
  <c r="X52" i="2"/>
  <c r="W53" i="2"/>
  <c r="X53" i="2"/>
  <c r="W54" i="2"/>
  <c r="X54" i="2"/>
  <c r="W55" i="2"/>
  <c r="X55" i="2"/>
  <c r="W56" i="2"/>
  <c r="X56" i="2"/>
  <c r="W57" i="2"/>
  <c r="X57" i="2"/>
  <c r="W58" i="2"/>
  <c r="X58" i="2"/>
  <c r="W59" i="2"/>
  <c r="X59" i="2"/>
  <c r="W60" i="2"/>
  <c r="X60" i="2"/>
  <c r="W61" i="2"/>
  <c r="X61" i="2"/>
  <c r="W62" i="2"/>
  <c r="X62" i="2"/>
  <c r="W63" i="2"/>
  <c r="X63" i="2"/>
  <c r="W64" i="2"/>
  <c r="X64" i="2"/>
  <c r="W65" i="2"/>
  <c r="X65" i="2"/>
  <c r="W66" i="2"/>
  <c r="X66" i="2"/>
  <c r="W67" i="2"/>
  <c r="X67" i="2"/>
  <c r="W68" i="2"/>
  <c r="X68" i="2"/>
  <c r="W69" i="2"/>
  <c r="X69" i="2"/>
  <c r="W70" i="2"/>
  <c r="X70" i="2"/>
  <c r="W71" i="2"/>
  <c r="X71" i="2"/>
  <c r="W72" i="2"/>
  <c r="X72" i="2"/>
  <c r="W73" i="2"/>
  <c r="X73" i="2"/>
  <c r="W74" i="2"/>
  <c r="X74" i="2"/>
  <c r="W75" i="2"/>
  <c r="X75" i="2"/>
  <c r="W76" i="2"/>
  <c r="X76" i="2"/>
  <c r="W77" i="2"/>
  <c r="X77" i="2"/>
  <c r="W78" i="2"/>
  <c r="X78" i="2"/>
  <c r="W79" i="2"/>
  <c r="X79" i="2"/>
  <c r="W80" i="2"/>
  <c r="X80" i="2"/>
  <c r="W81" i="2"/>
  <c r="X81" i="2"/>
  <c r="W82" i="2"/>
  <c r="X82" i="2"/>
  <c r="W83" i="2"/>
  <c r="X83" i="2"/>
  <c r="W84" i="2"/>
  <c r="X84" i="2"/>
  <c r="W85" i="2"/>
  <c r="X85" i="2"/>
  <c r="W86" i="2"/>
  <c r="X86" i="2"/>
  <c r="W87" i="2"/>
  <c r="X87" i="2"/>
  <c r="W88" i="2"/>
  <c r="X88" i="2"/>
  <c r="W89" i="2"/>
  <c r="X89" i="2"/>
  <c r="W90" i="2"/>
  <c r="X90" i="2"/>
  <c r="W91" i="2"/>
  <c r="X91" i="2"/>
  <c r="W92" i="2"/>
  <c r="X92" i="2"/>
  <c r="W93" i="2"/>
  <c r="X93" i="2"/>
  <c r="W94" i="2"/>
  <c r="X94" i="2"/>
  <c r="W95" i="2"/>
  <c r="X95" i="2"/>
  <c r="W96" i="2"/>
  <c r="X96" i="2"/>
  <c r="W97" i="2"/>
  <c r="X97" i="2"/>
  <c r="W98" i="2"/>
  <c r="X98" i="2"/>
  <c r="W99" i="2"/>
  <c r="X99" i="2"/>
  <c r="W100" i="2"/>
  <c r="X100" i="2"/>
  <c r="W101" i="2"/>
  <c r="X101" i="2"/>
  <c r="W102" i="2"/>
  <c r="X102" i="2"/>
  <c r="W103" i="2"/>
  <c r="X103" i="2"/>
  <c r="W104" i="2"/>
  <c r="X104" i="2"/>
  <c r="W105" i="2"/>
  <c r="X105" i="2"/>
  <c r="W106" i="2"/>
  <c r="X106" i="2"/>
  <c r="W107" i="2"/>
  <c r="X107" i="2"/>
  <c r="W108" i="2"/>
  <c r="X108" i="2"/>
  <c r="W109" i="2"/>
  <c r="X109" i="2"/>
  <c r="W110" i="2"/>
  <c r="X110" i="2"/>
  <c r="W111" i="2"/>
  <c r="X111" i="2"/>
  <c r="W112" i="2"/>
  <c r="X112" i="2"/>
  <c r="W113" i="2"/>
  <c r="X113" i="2"/>
  <c r="W114" i="2"/>
  <c r="X114" i="2"/>
  <c r="W115" i="2"/>
  <c r="X115" i="2"/>
  <c r="W116" i="2"/>
  <c r="X116" i="2"/>
  <c r="W117" i="2"/>
  <c r="X117" i="2"/>
  <c r="W118" i="2"/>
  <c r="X118" i="2"/>
  <c r="W119" i="2"/>
  <c r="X119" i="2"/>
  <c r="X5" i="2"/>
  <c r="W5" i="2"/>
  <c r="Q7" i="2"/>
  <c r="Q8" i="2" s="1"/>
  <c r="Q6" i="2"/>
  <c r="Q121" i="2" l="1"/>
  <c r="W120" i="2"/>
  <c r="X120" i="2"/>
  <c r="Q9" i="2"/>
  <c r="Q122" i="2" l="1"/>
  <c r="W121" i="2"/>
  <c r="X121" i="2"/>
  <c r="Q10" i="2"/>
  <c r="Q123" i="2" l="1"/>
  <c r="W122" i="2"/>
  <c r="X122" i="2"/>
  <c r="Q11" i="2"/>
  <c r="W123" i="2" l="1"/>
  <c r="X123" i="2"/>
  <c r="Q124" i="2"/>
  <c r="Q12" i="2"/>
  <c r="W124" i="2" l="1"/>
  <c r="X124" i="2"/>
  <c r="Q13" i="2"/>
  <c r="Q14" i="2" l="1"/>
  <c r="Q15" i="2" l="1"/>
  <c r="Q16" i="2" l="1"/>
  <c r="Q17" i="2" l="1"/>
  <c r="Q18" i="2" l="1"/>
  <c r="Q19" i="2" l="1"/>
  <c r="Q20" i="2" l="1"/>
  <c r="Q21" i="2" l="1"/>
  <c r="Q22" i="2" l="1"/>
  <c r="Q23" i="2" l="1"/>
  <c r="Q24" i="2" l="1"/>
  <c r="Q25" i="2" l="1"/>
  <c r="Q26" i="2" l="1"/>
  <c r="Q27" i="2" l="1"/>
  <c r="Q28" i="2" l="1"/>
  <c r="Q29" i="2" l="1"/>
  <c r="Q30" i="2" l="1"/>
  <c r="Q31" i="2" l="1"/>
  <c r="Q32" i="2" l="1"/>
  <c r="Q33" i="2" l="1"/>
  <c r="Q34" i="2" l="1"/>
  <c r="Q35" i="2" l="1"/>
  <c r="Q36" i="2" l="1"/>
  <c r="Q37" i="2" l="1"/>
  <c r="Q38" i="2" l="1"/>
  <c r="Q39" i="2" l="1"/>
  <c r="Q40" i="2" l="1"/>
  <c r="Q41" i="2" l="1"/>
  <c r="Q42" i="2" l="1"/>
  <c r="Q43" i="2" l="1"/>
  <c r="Q44" i="2" l="1"/>
  <c r="Q45" i="2" l="1"/>
  <c r="Q46" i="2" l="1"/>
  <c r="Q47" i="2" l="1"/>
  <c r="Q48" i="2" l="1"/>
  <c r="Q49" i="2" l="1"/>
  <c r="Q50" i="2" l="1"/>
  <c r="Q51" i="2" l="1"/>
  <c r="Q52" i="2" l="1"/>
  <c r="Q53" i="2" l="1"/>
  <c r="Q54" i="2" l="1"/>
  <c r="Q55" i="2" l="1"/>
  <c r="Q56" i="2" l="1"/>
  <c r="Q57" i="2" l="1"/>
  <c r="Q58" i="2" l="1"/>
  <c r="Q59" i="2" l="1"/>
  <c r="Q60" i="2" l="1"/>
  <c r="Q61" i="2" l="1"/>
  <c r="Q62" i="2" l="1"/>
  <c r="Q63" i="2" l="1"/>
  <c r="Q64" i="2" l="1"/>
  <c r="Q65" i="2" l="1"/>
  <c r="Q66" i="2" l="1"/>
  <c r="Q67" i="2" l="1"/>
  <c r="Q68" i="2" l="1"/>
  <c r="Q69" i="2" l="1"/>
  <c r="Q70" i="2" l="1"/>
  <c r="Q71" i="2" l="1"/>
  <c r="Q72" i="2" l="1"/>
  <c r="Q73" i="2" l="1"/>
  <c r="Q74" i="2" l="1"/>
  <c r="Q75" i="2" l="1"/>
  <c r="Q76" i="2" l="1"/>
  <c r="Q77" i="2" l="1"/>
  <c r="Q78" i="2" l="1"/>
  <c r="Q79" i="2" l="1"/>
  <c r="Q80" i="2" l="1"/>
  <c r="Q81" i="2" l="1"/>
  <c r="Q82" i="2" l="1"/>
  <c r="Q83" i="2" l="1"/>
  <c r="Q84" i="2" l="1"/>
  <c r="Q85" i="2" l="1"/>
  <c r="Q86" i="2" l="1"/>
  <c r="Q87" i="2" l="1"/>
  <c r="Q88" i="2" l="1"/>
  <c r="Q89" i="2" l="1"/>
  <c r="Q90" i="2" l="1"/>
  <c r="Q91" i="2" l="1"/>
  <c r="Q92" i="2" l="1"/>
  <c r="Q93" i="2" l="1"/>
  <c r="Q94" i="2" l="1"/>
  <c r="Q95" i="2" l="1"/>
  <c r="Q96" i="2" l="1"/>
  <c r="Q97" i="2" l="1"/>
  <c r="Q98" i="2" l="1"/>
  <c r="Q99" i="2" l="1"/>
  <c r="Q100" i="2" l="1"/>
  <c r="Q101" i="2" l="1"/>
  <c r="Q102" i="2" l="1"/>
  <c r="Q103" i="2" l="1"/>
  <c r="Q104" i="2" l="1"/>
  <c r="Q105" i="2" l="1"/>
  <c r="Q106" i="2" l="1"/>
  <c r="Q107" i="2" l="1"/>
  <c r="Q108" i="2" l="1"/>
  <c r="Q109" i="2" l="1"/>
  <c r="Q110" i="2" l="1"/>
  <c r="Q111" i="2" l="1"/>
  <c r="Q112" i="2" l="1"/>
  <c r="Q113" i="2" l="1"/>
  <c r="Q114" i="2" l="1"/>
  <c r="Q115" i="2" l="1"/>
  <c r="Q116" i="2" l="1"/>
  <c r="Q117" i="2" l="1"/>
  <c r="Q118" i="2" l="1"/>
</calcChain>
</file>

<file path=xl/sharedStrings.xml><?xml version="1.0" encoding="utf-8"?>
<sst xmlns="http://schemas.openxmlformats.org/spreadsheetml/2006/main" count="30" uniqueCount="11">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</sst>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'HE-SXU-000 Pole Tip Data'!$B$3:$B$124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'HE-SXU-000 Pole Tip Data'!$D$3:$D$124</c:f>
              <c:numCache>
                <c:formatCode>General</c:formatCode>
                <c:ptCount val="122"/>
                <c:pt idx="0">
                  <c:v>-1.6999999999999999E-3</c:v>
                </c:pt>
                <c:pt idx="1">
                  <c:v>1.4E-3</c:v>
                </c:pt>
                <c:pt idx="2">
                  <c:v>3.7000000000000002E-3</c:v>
                </c:pt>
                <c:pt idx="3">
                  <c:v>6.7000000000000002E-3</c:v>
                </c:pt>
                <c:pt idx="4">
                  <c:v>1.5E-3</c:v>
                </c:pt>
                <c:pt idx="5">
                  <c:v>6.4999999999999997E-3</c:v>
                </c:pt>
                <c:pt idx="6">
                  <c:v>7.4000000000000003E-3</c:v>
                </c:pt>
                <c:pt idx="7">
                  <c:v>9.1000000000000004E-3</c:v>
                </c:pt>
                <c:pt idx="8">
                  <c:v>1.03E-2</c:v>
                </c:pt>
                <c:pt idx="9">
                  <c:v>9.7999999999999997E-3</c:v>
                </c:pt>
                <c:pt idx="10">
                  <c:v>7.3000000000000001E-3</c:v>
                </c:pt>
                <c:pt idx="11">
                  <c:v>6.1000000000000004E-3</c:v>
                </c:pt>
                <c:pt idx="12">
                  <c:v>8.6E-3</c:v>
                </c:pt>
                <c:pt idx="13">
                  <c:v>5.1000000000000004E-3</c:v>
                </c:pt>
                <c:pt idx="14">
                  <c:v>-1E-3</c:v>
                </c:pt>
                <c:pt idx="15">
                  <c:v>9.2999999999999992E-3</c:v>
                </c:pt>
                <c:pt idx="16">
                  <c:v>5.8999999999999999E-3</c:v>
                </c:pt>
                <c:pt idx="17">
                  <c:v>-1.9E-3</c:v>
                </c:pt>
                <c:pt idx="18">
                  <c:v>7.1999999999999998E-3</c:v>
                </c:pt>
                <c:pt idx="19">
                  <c:v>4.4999999999999997E-3</c:v>
                </c:pt>
                <c:pt idx="20">
                  <c:v>3.8999999999999998E-3</c:v>
                </c:pt>
                <c:pt idx="21">
                  <c:v>5.8999999999999999E-3</c:v>
                </c:pt>
                <c:pt idx="22">
                  <c:v>-3.2000000000000002E-3</c:v>
                </c:pt>
                <c:pt idx="23">
                  <c:v>5.0000000000000001E-4</c:v>
                </c:pt>
                <c:pt idx="24">
                  <c:v>-4.7000000000000002E-3</c:v>
                </c:pt>
                <c:pt idx="25">
                  <c:v>-7.1999999999999998E-3</c:v>
                </c:pt>
                <c:pt idx="26">
                  <c:v>-5.3E-3</c:v>
                </c:pt>
                <c:pt idx="27">
                  <c:v>-7.1999999999999998E-3</c:v>
                </c:pt>
                <c:pt idx="28">
                  <c:v>-4.1000000000000003E-3</c:v>
                </c:pt>
                <c:pt idx="29">
                  <c:v>-7.9000000000000008E-3</c:v>
                </c:pt>
                <c:pt idx="30">
                  <c:v>2.9999999999999997E-4</c:v>
                </c:pt>
                <c:pt idx="31">
                  <c:v>-3.5000000000000001E-3</c:v>
                </c:pt>
                <c:pt idx="32">
                  <c:v>-5.1000000000000004E-3</c:v>
                </c:pt>
                <c:pt idx="33">
                  <c:v>-1.0999999999999999E-2</c:v>
                </c:pt>
                <c:pt idx="34">
                  <c:v>-1.8E-3</c:v>
                </c:pt>
                <c:pt idx="35">
                  <c:v>-2.0999999999999999E-3</c:v>
                </c:pt>
                <c:pt idx="36">
                  <c:v>-1.8E-3</c:v>
                </c:pt>
                <c:pt idx="37">
                  <c:v>-2.8999999999999998E-3</c:v>
                </c:pt>
                <c:pt idx="38">
                  <c:v>-8.3999999999999995E-3</c:v>
                </c:pt>
                <c:pt idx="39">
                  <c:v>-7.1999999999999998E-3</c:v>
                </c:pt>
                <c:pt idx="40">
                  <c:v>-5.4999999999999997E-3</c:v>
                </c:pt>
                <c:pt idx="41">
                  <c:v>-4.8999999999999998E-3</c:v>
                </c:pt>
                <c:pt idx="42">
                  <c:v>-4.1000000000000003E-3</c:v>
                </c:pt>
                <c:pt idx="43">
                  <c:v>-4.1999999999999997E-3</c:v>
                </c:pt>
                <c:pt idx="44">
                  <c:v>-8.8000000000000005E-3</c:v>
                </c:pt>
                <c:pt idx="45">
                  <c:v>-5.0000000000000001E-4</c:v>
                </c:pt>
                <c:pt idx="46">
                  <c:v>-2.0000000000000001E-4</c:v>
                </c:pt>
                <c:pt idx="47">
                  <c:v>1.1999999999999999E-3</c:v>
                </c:pt>
                <c:pt idx="48">
                  <c:v>4.3E-3</c:v>
                </c:pt>
                <c:pt idx="49">
                  <c:v>5.8999999999999999E-3</c:v>
                </c:pt>
                <c:pt idx="50">
                  <c:v>8.0000000000000004E-4</c:v>
                </c:pt>
                <c:pt idx="51">
                  <c:v>3.3999999999999998E-3</c:v>
                </c:pt>
                <c:pt idx="52">
                  <c:v>8.9999999999999998E-4</c:v>
                </c:pt>
                <c:pt idx="53">
                  <c:v>-2.7000000000000001E-3</c:v>
                </c:pt>
                <c:pt idx="54">
                  <c:v>3.0999999999999999E-3</c:v>
                </c:pt>
                <c:pt idx="55">
                  <c:v>4.7999999999999996E-3</c:v>
                </c:pt>
                <c:pt idx="56">
                  <c:v>2.3E-3</c:v>
                </c:pt>
                <c:pt idx="57">
                  <c:v>8.3000000000000001E-3</c:v>
                </c:pt>
                <c:pt idx="58">
                  <c:v>6.1000000000000004E-3</c:v>
                </c:pt>
                <c:pt idx="59">
                  <c:v>3.8999999999999998E-3</c:v>
                </c:pt>
                <c:pt idx="60">
                  <c:v>1.5E-3</c:v>
                </c:pt>
                <c:pt idx="61">
                  <c:v>9.1000000000000004E-3</c:v>
                </c:pt>
                <c:pt idx="62">
                  <c:v>5.0000000000000001E-3</c:v>
                </c:pt>
                <c:pt idx="63">
                  <c:v>-4.0000000000000002E-4</c:v>
                </c:pt>
                <c:pt idx="64">
                  <c:v>3.3999999999999998E-3</c:v>
                </c:pt>
                <c:pt idx="65">
                  <c:v>4.5999999999999999E-3</c:v>
                </c:pt>
                <c:pt idx="66">
                  <c:v>1.1000000000000001E-3</c:v>
                </c:pt>
                <c:pt idx="67">
                  <c:v>1.6999999999999999E-3</c:v>
                </c:pt>
                <c:pt idx="68">
                  <c:v>6.9999999999999999E-4</c:v>
                </c:pt>
                <c:pt idx="69">
                  <c:v>-3.3999999999999998E-3</c:v>
                </c:pt>
                <c:pt idx="70">
                  <c:v>-8.0000000000000004E-4</c:v>
                </c:pt>
                <c:pt idx="71">
                  <c:v>-3.5000000000000001E-3</c:v>
                </c:pt>
                <c:pt idx="72">
                  <c:v>-4.1000000000000003E-3</c:v>
                </c:pt>
                <c:pt idx="73">
                  <c:v>-7.7999999999999996E-3</c:v>
                </c:pt>
                <c:pt idx="74">
                  <c:v>-6.8999999999999999E-3</c:v>
                </c:pt>
                <c:pt idx="75">
                  <c:v>-8.3999999999999995E-3</c:v>
                </c:pt>
                <c:pt idx="76">
                  <c:v>-2.8E-3</c:v>
                </c:pt>
                <c:pt idx="77">
                  <c:v>-6.4000000000000003E-3</c:v>
                </c:pt>
                <c:pt idx="78">
                  <c:v>-6.1000000000000004E-3</c:v>
                </c:pt>
                <c:pt idx="79">
                  <c:v>-8.6999999999999994E-3</c:v>
                </c:pt>
                <c:pt idx="80">
                  <c:v>-1.06E-2</c:v>
                </c:pt>
                <c:pt idx="81">
                  <c:v>-1.47E-2</c:v>
                </c:pt>
                <c:pt idx="82">
                  <c:v>-6.7000000000000002E-3</c:v>
                </c:pt>
                <c:pt idx="83">
                  <c:v>-9.7000000000000003E-3</c:v>
                </c:pt>
                <c:pt idx="84">
                  <c:v>-7.1999999999999998E-3</c:v>
                </c:pt>
                <c:pt idx="85">
                  <c:v>-3.7000000000000002E-3</c:v>
                </c:pt>
                <c:pt idx="86">
                  <c:v>-1.5800000000000002E-2</c:v>
                </c:pt>
                <c:pt idx="87">
                  <c:v>-7.4000000000000003E-3</c:v>
                </c:pt>
                <c:pt idx="88">
                  <c:v>-1.2E-2</c:v>
                </c:pt>
                <c:pt idx="89">
                  <c:v>-6.8999999999999999E-3</c:v>
                </c:pt>
                <c:pt idx="90">
                  <c:v>-1.7600000000000001E-2</c:v>
                </c:pt>
                <c:pt idx="91">
                  <c:v>-7.6E-3</c:v>
                </c:pt>
                <c:pt idx="92">
                  <c:v>-1.84E-2</c:v>
                </c:pt>
                <c:pt idx="93">
                  <c:v>-8.8000000000000005E-3</c:v>
                </c:pt>
                <c:pt idx="94">
                  <c:v>-7.1000000000000004E-3</c:v>
                </c:pt>
                <c:pt idx="95">
                  <c:v>-7.1999999999999998E-3</c:v>
                </c:pt>
                <c:pt idx="96">
                  <c:v>-6.3E-3</c:v>
                </c:pt>
                <c:pt idx="97">
                  <c:v>-4.4999999999999997E-3</c:v>
                </c:pt>
                <c:pt idx="98">
                  <c:v>-2.8E-3</c:v>
                </c:pt>
                <c:pt idx="99">
                  <c:v>-5.7000000000000002E-3</c:v>
                </c:pt>
                <c:pt idx="100">
                  <c:v>-2E-3</c:v>
                </c:pt>
                <c:pt idx="101">
                  <c:v>-1.9E-3</c:v>
                </c:pt>
                <c:pt idx="102">
                  <c:v>-2E-3</c:v>
                </c:pt>
                <c:pt idx="103">
                  <c:v>2.0000000000000001E-4</c:v>
                </c:pt>
                <c:pt idx="104">
                  <c:v>6.4999999999999997E-3</c:v>
                </c:pt>
                <c:pt idx="105">
                  <c:v>5.4999999999999997E-3</c:v>
                </c:pt>
                <c:pt idx="106">
                  <c:v>-5.0000000000000001E-4</c:v>
                </c:pt>
                <c:pt idx="107">
                  <c:v>-1.5E-3</c:v>
                </c:pt>
                <c:pt idx="108">
                  <c:v>4.7999999999999996E-3</c:v>
                </c:pt>
                <c:pt idx="109">
                  <c:v>3.5000000000000001E-3</c:v>
                </c:pt>
                <c:pt idx="110">
                  <c:v>6.7000000000000002E-3</c:v>
                </c:pt>
                <c:pt idx="111">
                  <c:v>9.1999999999999998E-3</c:v>
                </c:pt>
                <c:pt idx="112">
                  <c:v>6.7999999999999996E-3</c:v>
                </c:pt>
                <c:pt idx="113">
                  <c:v>8.8000000000000005E-3</c:v>
                </c:pt>
                <c:pt idx="114">
                  <c:v>1.09E-2</c:v>
                </c:pt>
                <c:pt idx="115">
                  <c:v>1.9099999999999999E-2</c:v>
                </c:pt>
                <c:pt idx="116">
                  <c:v>1.46E-2</c:v>
                </c:pt>
                <c:pt idx="117">
                  <c:v>1.5900000000000001E-2</c:v>
                </c:pt>
                <c:pt idx="118">
                  <c:v>1.1599999999999999E-2</c:v>
                </c:pt>
                <c:pt idx="119">
                  <c:v>1.23E-2</c:v>
                </c:pt>
                <c:pt idx="120">
                  <c:v>1.72E-2</c:v>
                </c:pt>
                <c:pt idx="121">
                  <c:v>0.02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'HE-SXU-000 Pole Tip Data'!$B$3:$B$124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'HE-SXU-000 Pole Tip Data'!$I$3:$I$124</c:f>
              <c:numCache>
                <c:formatCode>General</c:formatCode>
                <c:ptCount val="122"/>
                <c:pt idx="0">
                  <c:v>4.7000000000000002E-3</c:v>
                </c:pt>
                <c:pt idx="1">
                  <c:v>1.6999999999999999E-3</c:v>
                </c:pt>
                <c:pt idx="2">
                  <c:v>8.6999999999999994E-3</c:v>
                </c:pt>
                <c:pt idx="3">
                  <c:v>7.6E-3</c:v>
                </c:pt>
                <c:pt idx="4">
                  <c:v>3.5999999999999999E-3</c:v>
                </c:pt>
                <c:pt idx="5">
                  <c:v>5.1999999999999998E-3</c:v>
                </c:pt>
                <c:pt idx="6">
                  <c:v>4.5999999999999999E-3</c:v>
                </c:pt>
                <c:pt idx="7">
                  <c:v>7.1000000000000004E-3</c:v>
                </c:pt>
                <c:pt idx="8">
                  <c:v>6.7999999999999996E-3</c:v>
                </c:pt>
                <c:pt idx="9">
                  <c:v>4.4999999999999997E-3</c:v>
                </c:pt>
                <c:pt idx="10">
                  <c:v>4.0000000000000001E-3</c:v>
                </c:pt>
                <c:pt idx="11">
                  <c:v>3.0000000000000001E-3</c:v>
                </c:pt>
                <c:pt idx="12">
                  <c:v>7.7000000000000002E-3</c:v>
                </c:pt>
                <c:pt idx="13">
                  <c:v>1.0200000000000001E-2</c:v>
                </c:pt>
                <c:pt idx="14">
                  <c:v>1.5E-3</c:v>
                </c:pt>
                <c:pt idx="15">
                  <c:v>1.37E-2</c:v>
                </c:pt>
                <c:pt idx="16">
                  <c:v>7.9000000000000008E-3</c:v>
                </c:pt>
                <c:pt idx="17">
                  <c:v>-8.0000000000000004E-4</c:v>
                </c:pt>
                <c:pt idx="18">
                  <c:v>2.8E-3</c:v>
                </c:pt>
                <c:pt idx="19">
                  <c:v>4.1999999999999997E-3</c:v>
                </c:pt>
                <c:pt idx="20">
                  <c:v>5.4000000000000003E-3</c:v>
                </c:pt>
                <c:pt idx="21">
                  <c:v>8.2000000000000007E-3</c:v>
                </c:pt>
                <c:pt idx="22">
                  <c:v>-2.8E-3</c:v>
                </c:pt>
                <c:pt idx="23">
                  <c:v>-1E-4</c:v>
                </c:pt>
                <c:pt idx="24">
                  <c:v>-1E-3</c:v>
                </c:pt>
                <c:pt idx="25">
                  <c:v>-2E-3</c:v>
                </c:pt>
                <c:pt idx="26">
                  <c:v>-2.3999999999999998E-3</c:v>
                </c:pt>
                <c:pt idx="27">
                  <c:v>-1.8E-3</c:v>
                </c:pt>
                <c:pt idx="28">
                  <c:v>-6.6E-3</c:v>
                </c:pt>
                <c:pt idx="29">
                  <c:v>-7.6E-3</c:v>
                </c:pt>
                <c:pt idx="30">
                  <c:v>-3.8999999999999998E-3</c:v>
                </c:pt>
                <c:pt idx="31">
                  <c:v>-1.0800000000000001E-2</c:v>
                </c:pt>
                <c:pt idx="32">
                  <c:v>-6.0000000000000001E-3</c:v>
                </c:pt>
                <c:pt idx="33">
                  <c:v>-8.6E-3</c:v>
                </c:pt>
                <c:pt idx="34">
                  <c:v>-3.3E-3</c:v>
                </c:pt>
                <c:pt idx="35">
                  <c:v>-1.4E-3</c:v>
                </c:pt>
                <c:pt idx="36">
                  <c:v>-1.6999999999999999E-3</c:v>
                </c:pt>
                <c:pt idx="37">
                  <c:v>-1.5E-3</c:v>
                </c:pt>
                <c:pt idx="38">
                  <c:v>-9.1000000000000004E-3</c:v>
                </c:pt>
                <c:pt idx="39">
                  <c:v>-7.0000000000000001E-3</c:v>
                </c:pt>
                <c:pt idx="40">
                  <c:v>-6.1000000000000004E-3</c:v>
                </c:pt>
                <c:pt idx="41">
                  <c:v>-5.3E-3</c:v>
                </c:pt>
                <c:pt idx="42">
                  <c:v>0</c:v>
                </c:pt>
                <c:pt idx="43">
                  <c:v>8.9999999999999998E-4</c:v>
                </c:pt>
                <c:pt idx="44">
                  <c:v>3.8999999999999998E-3</c:v>
                </c:pt>
                <c:pt idx="45">
                  <c:v>8.0000000000000004E-4</c:v>
                </c:pt>
                <c:pt idx="46">
                  <c:v>-3.5999999999999999E-3</c:v>
                </c:pt>
                <c:pt idx="47">
                  <c:v>1.1999999999999999E-3</c:v>
                </c:pt>
                <c:pt idx="48">
                  <c:v>1.2999999999999999E-3</c:v>
                </c:pt>
                <c:pt idx="49">
                  <c:v>-2.0000000000000001E-4</c:v>
                </c:pt>
                <c:pt idx="50">
                  <c:v>-7.0000000000000001E-3</c:v>
                </c:pt>
                <c:pt idx="51">
                  <c:v>-1.6999999999999999E-3</c:v>
                </c:pt>
                <c:pt idx="52">
                  <c:v>2.0000000000000001E-4</c:v>
                </c:pt>
                <c:pt idx="53">
                  <c:v>-5.4000000000000003E-3</c:v>
                </c:pt>
                <c:pt idx="54">
                  <c:v>1.2999999999999999E-3</c:v>
                </c:pt>
                <c:pt idx="55">
                  <c:v>3.8999999999999998E-3</c:v>
                </c:pt>
                <c:pt idx="56">
                  <c:v>4.7999999999999996E-3</c:v>
                </c:pt>
                <c:pt idx="57">
                  <c:v>9.5999999999999992E-3</c:v>
                </c:pt>
                <c:pt idx="58">
                  <c:v>4.0000000000000001E-3</c:v>
                </c:pt>
                <c:pt idx="59">
                  <c:v>3.0000000000000001E-3</c:v>
                </c:pt>
                <c:pt idx="60">
                  <c:v>6.6E-3</c:v>
                </c:pt>
                <c:pt idx="61">
                  <c:v>1.0699999999999999E-2</c:v>
                </c:pt>
                <c:pt idx="62">
                  <c:v>3.0000000000000001E-3</c:v>
                </c:pt>
                <c:pt idx="63">
                  <c:v>-4.0000000000000002E-4</c:v>
                </c:pt>
                <c:pt idx="64">
                  <c:v>-8.9999999999999998E-4</c:v>
                </c:pt>
                <c:pt idx="65">
                  <c:v>7.4999999999999997E-3</c:v>
                </c:pt>
                <c:pt idx="66">
                  <c:v>2.5000000000000001E-3</c:v>
                </c:pt>
                <c:pt idx="67">
                  <c:v>2.3E-3</c:v>
                </c:pt>
                <c:pt idx="68">
                  <c:v>1E-3</c:v>
                </c:pt>
                <c:pt idx="69">
                  <c:v>-4.1000000000000003E-3</c:v>
                </c:pt>
                <c:pt idx="70">
                  <c:v>-2.2000000000000001E-3</c:v>
                </c:pt>
                <c:pt idx="71">
                  <c:v>-5.4000000000000003E-3</c:v>
                </c:pt>
                <c:pt idx="72">
                  <c:v>-6.8999999999999999E-3</c:v>
                </c:pt>
                <c:pt idx="73">
                  <c:v>-6.3E-3</c:v>
                </c:pt>
                <c:pt idx="74">
                  <c:v>-8.8999999999999999E-3</c:v>
                </c:pt>
                <c:pt idx="75">
                  <c:v>-6.4999999999999997E-3</c:v>
                </c:pt>
                <c:pt idx="76">
                  <c:v>-2.5000000000000001E-3</c:v>
                </c:pt>
                <c:pt idx="77">
                  <c:v>-8.9999999999999993E-3</c:v>
                </c:pt>
                <c:pt idx="78">
                  <c:v>-8.3000000000000001E-3</c:v>
                </c:pt>
                <c:pt idx="79">
                  <c:v>-9.7000000000000003E-3</c:v>
                </c:pt>
                <c:pt idx="80">
                  <c:v>-1.21E-2</c:v>
                </c:pt>
                <c:pt idx="81">
                  <c:v>-1.5100000000000001E-2</c:v>
                </c:pt>
                <c:pt idx="82">
                  <c:v>-1.1299999999999999E-2</c:v>
                </c:pt>
                <c:pt idx="83">
                  <c:v>-7.7000000000000002E-3</c:v>
                </c:pt>
                <c:pt idx="84">
                  <c:v>-7.4000000000000003E-3</c:v>
                </c:pt>
                <c:pt idx="85">
                  <c:v>-0.01</c:v>
                </c:pt>
                <c:pt idx="86">
                  <c:v>-2.1399999999999999E-2</c:v>
                </c:pt>
                <c:pt idx="87">
                  <c:v>-7.7999999999999996E-3</c:v>
                </c:pt>
                <c:pt idx="88">
                  <c:v>-1.49E-2</c:v>
                </c:pt>
                <c:pt idx="89">
                  <c:v>-8.6999999999999994E-3</c:v>
                </c:pt>
                <c:pt idx="90">
                  <c:v>-7.1000000000000004E-3</c:v>
                </c:pt>
                <c:pt idx="91">
                  <c:v>-1.6299999999999999E-2</c:v>
                </c:pt>
                <c:pt idx="92">
                  <c:v>-8.6999999999999994E-3</c:v>
                </c:pt>
                <c:pt idx="93">
                  <c:v>-7.6E-3</c:v>
                </c:pt>
                <c:pt idx="94">
                  <c:v>-8.3000000000000001E-3</c:v>
                </c:pt>
                <c:pt idx="95">
                  <c:v>-1.3299999999999999E-2</c:v>
                </c:pt>
                <c:pt idx="96">
                  <c:v>-4.8999999999999998E-3</c:v>
                </c:pt>
                <c:pt idx="97">
                  <c:v>-1.6000000000000001E-3</c:v>
                </c:pt>
                <c:pt idx="98">
                  <c:v>-2.3E-3</c:v>
                </c:pt>
                <c:pt idx="99">
                  <c:v>-5.0000000000000001E-4</c:v>
                </c:pt>
                <c:pt idx="100">
                  <c:v>2.5000000000000001E-3</c:v>
                </c:pt>
                <c:pt idx="101">
                  <c:v>2.8999999999999998E-3</c:v>
                </c:pt>
                <c:pt idx="102">
                  <c:v>8.0000000000000004E-4</c:v>
                </c:pt>
                <c:pt idx="103">
                  <c:v>4.7999999999999996E-3</c:v>
                </c:pt>
                <c:pt idx="104">
                  <c:v>1.9E-3</c:v>
                </c:pt>
                <c:pt idx="105">
                  <c:v>-2.2000000000000001E-3</c:v>
                </c:pt>
                <c:pt idx="106">
                  <c:v>1.5E-3</c:v>
                </c:pt>
                <c:pt idx="107">
                  <c:v>-1.1000000000000001E-3</c:v>
                </c:pt>
                <c:pt idx="108">
                  <c:v>7.0000000000000001E-3</c:v>
                </c:pt>
                <c:pt idx="109">
                  <c:v>5.5999999999999999E-3</c:v>
                </c:pt>
                <c:pt idx="110">
                  <c:v>1.32E-2</c:v>
                </c:pt>
                <c:pt idx="111">
                  <c:v>7.1000000000000004E-3</c:v>
                </c:pt>
                <c:pt idx="112">
                  <c:v>6.7000000000000002E-3</c:v>
                </c:pt>
                <c:pt idx="113">
                  <c:v>1.24E-2</c:v>
                </c:pt>
                <c:pt idx="114">
                  <c:v>1.4E-2</c:v>
                </c:pt>
                <c:pt idx="115">
                  <c:v>1.04E-2</c:v>
                </c:pt>
                <c:pt idx="116">
                  <c:v>1.5100000000000001E-2</c:v>
                </c:pt>
                <c:pt idx="117">
                  <c:v>1.06E-2</c:v>
                </c:pt>
                <c:pt idx="118">
                  <c:v>1.23E-2</c:v>
                </c:pt>
                <c:pt idx="119">
                  <c:v>1.2699999999999999E-2</c:v>
                </c:pt>
                <c:pt idx="120">
                  <c:v>1.9E-2</c:v>
                </c:pt>
                <c:pt idx="121">
                  <c:v>1.7399999999999999E-2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'HE-SXU-000 Pole Tip Data'!$M$3:$M$124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'HE-SXU-000 Pole Tip Data'!$N$3:$N$124</c:f>
              <c:numCache>
                <c:formatCode>General</c:formatCode>
                <c:ptCount val="122"/>
                <c:pt idx="0">
                  <c:v>-0.1673</c:v>
                </c:pt>
                <c:pt idx="1">
                  <c:v>-0.15160000000000001</c:v>
                </c:pt>
                <c:pt idx="2">
                  <c:v>-0.16919999999999999</c:v>
                </c:pt>
                <c:pt idx="3">
                  <c:v>-0.16470000000000001</c:v>
                </c:pt>
                <c:pt idx="4">
                  <c:v>-0.108</c:v>
                </c:pt>
                <c:pt idx="5">
                  <c:v>-0.14960000000000001</c:v>
                </c:pt>
                <c:pt idx="6">
                  <c:v>-0.14000000000000001</c:v>
                </c:pt>
                <c:pt idx="7">
                  <c:v>-0.10580000000000001</c:v>
                </c:pt>
                <c:pt idx="8">
                  <c:v>-0.1409</c:v>
                </c:pt>
                <c:pt idx="9">
                  <c:v>-6.5000000000000002E-2</c:v>
                </c:pt>
                <c:pt idx="10">
                  <c:v>-0.11600000000000001</c:v>
                </c:pt>
                <c:pt idx="11">
                  <c:v>-0.12720000000000001</c:v>
                </c:pt>
                <c:pt idx="12">
                  <c:v>-9.3100000000000002E-2</c:v>
                </c:pt>
                <c:pt idx="13">
                  <c:v>-6.0199999999999997E-2</c:v>
                </c:pt>
                <c:pt idx="14">
                  <c:v>-0.1067</c:v>
                </c:pt>
                <c:pt idx="15">
                  <c:v>-2.53E-2</c:v>
                </c:pt>
                <c:pt idx="16">
                  <c:v>-8.2400000000000001E-2</c:v>
                </c:pt>
                <c:pt idx="17">
                  <c:v>-7.8200000000000006E-2</c:v>
                </c:pt>
                <c:pt idx="18">
                  <c:v>-3.0700000000000002E-2</c:v>
                </c:pt>
                <c:pt idx="19">
                  <c:v>-6.7400000000000002E-2</c:v>
                </c:pt>
                <c:pt idx="20">
                  <c:v>-2.9100000000000001E-2</c:v>
                </c:pt>
                <c:pt idx="21">
                  <c:v>-1.7299999999999999E-2</c:v>
                </c:pt>
                <c:pt idx="22">
                  <c:v>3.5099999999999999E-2</c:v>
                </c:pt>
                <c:pt idx="23">
                  <c:v>-1.83E-2</c:v>
                </c:pt>
                <c:pt idx="24">
                  <c:v>-4.4499999999999998E-2</c:v>
                </c:pt>
                <c:pt idx="25">
                  <c:v>-1.8200000000000001E-2</c:v>
                </c:pt>
                <c:pt idx="26">
                  <c:v>3.2399999999999998E-2</c:v>
                </c:pt>
                <c:pt idx="27">
                  <c:v>1.18E-2</c:v>
                </c:pt>
                <c:pt idx="28">
                  <c:v>-4.1000000000000003E-3</c:v>
                </c:pt>
                <c:pt idx="29">
                  <c:v>-2.5000000000000001E-3</c:v>
                </c:pt>
                <c:pt idx="30">
                  <c:v>5.0599999999999999E-2</c:v>
                </c:pt>
                <c:pt idx="31">
                  <c:v>1.9E-2</c:v>
                </c:pt>
                <c:pt idx="32">
                  <c:v>1.12E-2</c:v>
                </c:pt>
                <c:pt idx="33">
                  <c:v>4.5999999999999999E-2</c:v>
                </c:pt>
                <c:pt idx="34">
                  <c:v>2.6700000000000002E-2</c:v>
                </c:pt>
                <c:pt idx="35">
                  <c:v>4.4499999999999998E-2</c:v>
                </c:pt>
                <c:pt idx="36">
                  <c:v>5.3100000000000001E-2</c:v>
                </c:pt>
                <c:pt idx="37">
                  <c:v>7.22E-2</c:v>
                </c:pt>
                <c:pt idx="38">
                  <c:v>5.2499999999999998E-2</c:v>
                </c:pt>
                <c:pt idx="39">
                  <c:v>5.5300000000000002E-2</c:v>
                </c:pt>
                <c:pt idx="40">
                  <c:v>5.7599999999999998E-2</c:v>
                </c:pt>
                <c:pt idx="41">
                  <c:v>7.6899999999999996E-2</c:v>
                </c:pt>
                <c:pt idx="42">
                  <c:v>8.7900000000000006E-2</c:v>
                </c:pt>
                <c:pt idx="43">
                  <c:v>9.9400000000000002E-2</c:v>
                </c:pt>
                <c:pt idx="44">
                  <c:v>0.1244</c:v>
                </c:pt>
                <c:pt idx="45">
                  <c:v>0.1298</c:v>
                </c:pt>
                <c:pt idx="46">
                  <c:v>9.0800000000000006E-2</c:v>
                </c:pt>
                <c:pt idx="47">
                  <c:v>8.8599999999999998E-2</c:v>
                </c:pt>
                <c:pt idx="48">
                  <c:v>9.6500000000000002E-2</c:v>
                </c:pt>
                <c:pt idx="49">
                  <c:v>0.1326</c:v>
                </c:pt>
                <c:pt idx="50">
                  <c:v>7.9100000000000004E-2</c:v>
                </c:pt>
                <c:pt idx="51">
                  <c:v>0.1116</c:v>
                </c:pt>
                <c:pt idx="52">
                  <c:v>6.0400000000000002E-2</c:v>
                </c:pt>
                <c:pt idx="53">
                  <c:v>7.1999999999999995E-2</c:v>
                </c:pt>
                <c:pt idx="54">
                  <c:v>7.9500000000000001E-2</c:v>
                </c:pt>
                <c:pt idx="55">
                  <c:v>0.10150000000000001</c:v>
                </c:pt>
                <c:pt idx="56">
                  <c:v>9.1499999999999998E-2</c:v>
                </c:pt>
                <c:pt idx="57">
                  <c:v>8.2199999999999995E-2</c:v>
                </c:pt>
                <c:pt idx="58">
                  <c:v>6.7199999999999996E-2</c:v>
                </c:pt>
                <c:pt idx="59">
                  <c:v>0.11650000000000001</c:v>
                </c:pt>
                <c:pt idx="60">
                  <c:v>8.7499999999999994E-2</c:v>
                </c:pt>
                <c:pt idx="61">
                  <c:v>0.12790000000000001</c:v>
                </c:pt>
                <c:pt idx="62">
                  <c:v>0.13009999999999999</c:v>
                </c:pt>
                <c:pt idx="63">
                  <c:v>0.13350000000000001</c:v>
                </c:pt>
                <c:pt idx="64">
                  <c:v>6.4699999999999994E-2</c:v>
                </c:pt>
                <c:pt idx="65">
                  <c:v>6.9599999999999995E-2</c:v>
                </c:pt>
                <c:pt idx="66">
                  <c:v>0.1172</c:v>
                </c:pt>
                <c:pt idx="67">
                  <c:v>0.1084</c:v>
                </c:pt>
                <c:pt idx="68">
                  <c:v>9.3600000000000003E-2</c:v>
                </c:pt>
                <c:pt idx="69">
                  <c:v>0.1154</c:v>
                </c:pt>
                <c:pt idx="70">
                  <c:v>9.8400000000000001E-2</c:v>
                </c:pt>
                <c:pt idx="71">
                  <c:v>9.2299999999999993E-2</c:v>
                </c:pt>
                <c:pt idx="72">
                  <c:v>0.1026</c:v>
                </c:pt>
                <c:pt idx="73">
                  <c:v>0.11169999999999999</c:v>
                </c:pt>
                <c:pt idx="74">
                  <c:v>0.1225</c:v>
                </c:pt>
                <c:pt idx="75">
                  <c:v>0.1023</c:v>
                </c:pt>
                <c:pt idx="76">
                  <c:v>0.10299999999999999</c:v>
                </c:pt>
                <c:pt idx="77">
                  <c:v>0.11020000000000001</c:v>
                </c:pt>
                <c:pt idx="78">
                  <c:v>6.8900000000000003E-2</c:v>
                </c:pt>
                <c:pt idx="79">
                  <c:v>7.6499999999999999E-2</c:v>
                </c:pt>
                <c:pt idx="80">
                  <c:v>-3.7499999999999999E-2</c:v>
                </c:pt>
                <c:pt idx="81">
                  <c:v>-3.7400000000000003E-2</c:v>
                </c:pt>
                <c:pt idx="82">
                  <c:v>2.06E-2</c:v>
                </c:pt>
                <c:pt idx="83">
                  <c:v>4.7899999999999998E-2</c:v>
                </c:pt>
                <c:pt idx="84">
                  <c:v>8.0000000000000002E-3</c:v>
                </c:pt>
                <c:pt idx="85">
                  <c:v>-1.9300000000000001E-2</c:v>
                </c:pt>
                <c:pt idx="86">
                  <c:v>2.29E-2</c:v>
                </c:pt>
                <c:pt idx="87">
                  <c:v>3.2899999999999999E-2</c:v>
                </c:pt>
                <c:pt idx="88">
                  <c:v>-3.0200000000000001E-2</c:v>
                </c:pt>
                <c:pt idx="89">
                  <c:v>-1.35E-2</c:v>
                </c:pt>
                <c:pt idx="90">
                  <c:v>-3.09E-2</c:v>
                </c:pt>
                <c:pt idx="91">
                  <c:v>-2.2499999999999999E-2</c:v>
                </c:pt>
                <c:pt idx="92">
                  <c:v>-3.5099999999999999E-2</c:v>
                </c:pt>
                <c:pt idx="93">
                  <c:v>-2.52E-2</c:v>
                </c:pt>
                <c:pt idx="94">
                  <c:v>-2.7E-2</c:v>
                </c:pt>
                <c:pt idx="95">
                  <c:v>-4.4400000000000002E-2</c:v>
                </c:pt>
                <c:pt idx="96">
                  <c:v>-6.9099999999999995E-2</c:v>
                </c:pt>
                <c:pt idx="97">
                  <c:v>-7.9699999999999993E-2</c:v>
                </c:pt>
                <c:pt idx="98">
                  <c:v>3.8899999999999997E-2</c:v>
                </c:pt>
                <c:pt idx="99">
                  <c:v>1.47E-2</c:v>
                </c:pt>
                <c:pt idx="100">
                  <c:v>-1.6799999999999999E-2</c:v>
                </c:pt>
                <c:pt idx="101">
                  <c:v>-6.3799999999999996E-2</c:v>
                </c:pt>
                <c:pt idx="102">
                  <c:v>-0.1003</c:v>
                </c:pt>
                <c:pt idx="103">
                  <c:v>-5.2499999999999998E-2</c:v>
                </c:pt>
                <c:pt idx="104">
                  <c:v>-8.8499999999999995E-2</c:v>
                </c:pt>
                <c:pt idx="105">
                  <c:v>-8.6800000000000002E-2</c:v>
                </c:pt>
                <c:pt idx="106">
                  <c:v>-7.6999999999999999E-2</c:v>
                </c:pt>
                <c:pt idx="107">
                  <c:v>-7.0099999999999996E-2</c:v>
                </c:pt>
                <c:pt idx="108">
                  <c:v>-4.6300000000000001E-2</c:v>
                </c:pt>
                <c:pt idx="109">
                  <c:v>-9.4899999999999998E-2</c:v>
                </c:pt>
                <c:pt idx="110">
                  <c:v>-7.1300000000000002E-2</c:v>
                </c:pt>
                <c:pt idx="111">
                  <c:v>-0.1079</c:v>
                </c:pt>
                <c:pt idx="112">
                  <c:v>-9.6100000000000005E-2</c:v>
                </c:pt>
                <c:pt idx="113">
                  <c:v>-7.8100000000000003E-2</c:v>
                </c:pt>
                <c:pt idx="114">
                  <c:v>-0.1085</c:v>
                </c:pt>
                <c:pt idx="115">
                  <c:v>-0.1008</c:v>
                </c:pt>
                <c:pt idx="116">
                  <c:v>-7.0199999999999999E-2</c:v>
                </c:pt>
                <c:pt idx="117">
                  <c:v>-8.5000000000000006E-2</c:v>
                </c:pt>
                <c:pt idx="118">
                  <c:v>-0.111</c:v>
                </c:pt>
                <c:pt idx="119">
                  <c:v>-9.9299999999999999E-2</c:v>
                </c:pt>
                <c:pt idx="120">
                  <c:v>-8.4900000000000003E-2</c:v>
                </c:pt>
                <c:pt idx="121">
                  <c:v>-0.1137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92C-4FCF-83B4-B8510F222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'HE-SXU-000 Magnet Data'!$B$3:$B$124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'HE-SXU-000 Magnet Data'!$D$3:$D$124</c:f>
              <c:numCache>
                <c:formatCode>General</c:formatCode>
                <c:ptCount val="122"/>
                <c:pt idx="1">
                  <c:v>-0.28449999999999998</c:v>
                </c:pt>
                <c:pt idx="2">
                  <c:v>-0.30170000000000002</c:v>
                </c:pt>
                <c:pt idx="3">
                  <c:v>-0.23330000000000001</c:v>
                </c:pt>
                <c:pt idx="4">
                  <c:v>-0.31180000000000002</c:v>
                </c:pt>
                <c:pt idx="5">
                  <c:v>-0.31209999999999999</c:v>
                </c:pt>
                <c:pt idx="6">
                  <c:v>-0.32969999999999999</c:v>
                </c:pt>
                <c:pt idx="7">
                  <c:v>-0.3301</c:v>
                </c:pt>
                <c:pt idx="8">
                  <c:v>-0.30370000000000003</c:v>
                </c:pt>
                <c:pt idx="9">
                  <c:v>-0.41909999999999997</c:v>
                </c:pt>
                <c:pt idx="10">
                  <c:v>-0.30769999999999997</c:v>
                </c:pt>
                <c:pt idx="11">
                  <c:v>-0.31340000000000001</c:v>
                </c:pt>
                <c:pt idx="12">
                  <c:v>-0.32240000000000002</c:v>
                </c:pt>
                <c:pt idx="13">
                  <c:v>-0.31490000000000001</c:v>
                </c:pt>
                <c:pt idx="14">
                  <c:v>-0.3211</c:v>
                </c:pt>
                <c:pt idx="15">
                  <c:v>-0.34489999999999998</c:v>
                </c:pt>
                <c:pt idx="16">
                  <c:v>-0.32369999999999999</c:v>
                </c:pt>
                <c:pt idx="17">
                  <c:v>-0.3175</c:v>
                </c:pt>
                <c:pt idx="18">
                  <c:v>-0.31140000000000001</c:v>
                </c:pt>
                <c:pt idx="19">
                  <c:v>-0.32169999999999999</c:v>
                </c:pt>
                <c:pt idx="20">
                  <c:v>-0.3483</c:v>
                </c:pt>
                <c:pt idx="21">
                  <c:v>-0.31580000000000003</c:v>
                </c:pt>
                <c:pt idx="22">
                  <c:v>-0.34970000000000001</c:v>
                </c:pt>
                <c:pt idx="23">
                  <c:v>-0.31969999999999998</c:v>
                </c:pt>
                <c:pt idx="24">
                  <c:v>-0.34689999999999999</c:v>
                </c:pt>
                <c:pt idx="25">
                  <c:v>-0.3231</c:v>
                </c:pt>
                <c:pt idx="26">
                  <c:v>-0.313</c:v>
                </c:pt>
                <c:pt idx="27">
                  <c:v>-0.35110000000000002</c:v>
                </c:pt>
                <c:pt idx="28">
                  <c:v>-0.35170000000000001</c:v>
                </c:pt>
                <c:pt idx="29">
                  <c:v>-0.33500000000000002</c:v>
                </c:pt>
                <c:pt idx="30">
                  <c:v>-0.31419999999999998</c:v>
                </c:pt>
                <c:pt idx="31">
                  <c:v>-0.33600000000000002</c:v>
                </c:pt>
                <c:pt idx="32">
                  <c:v>-0.3327</c:v>
                </c:pt>
                <c:pt idx="33">
                  <c:v>-0.34339999999999998</c:v>
                </c:pt>
                <c:pt idx="34">
                  <c:v>-0.33860000000000001</c:v>
                </c:pt>
                <c:pt idx="35">
                  <c:v>-0.34560000000000002</c:v>
                </c:pt>
                <c:pt idx="36">
                  <c:v>-0.31809999999999999</c:v>
                </c:pt>
                <c:pt idx="37">
                  <c:v>-0.30159999999999998</c:v>
                </c:pt>
                <c:pt idx="38">
                  <c:v>-0.29659999999999997</c:v>
                </c:pt>
                <c:pt idx="39">
                  <c:v>-0.30070000000000002</c:v>
                </c:pt>
                <c:pt idx="40">
                  <c:v>-0.33189999999999997</c:v>
                </c:pt>
                <c:pt idx="41">
                  <c:v>-0.34449999999999997</c:v>
                </c:pt>
                <c:pt idx="42">
                  <c:v>-0.34399999999999997</c:v>
                </c:pt>
                <c:pt idx="43">
                  <c:v>-0.32719999999999999</c:v>
                </c:pt>
                <c:pt idx="44">
                  <c:v>-0.31790000000000002</c:v>
                </c:pt>
                <c:pt idx="45">
                  <c:v>-0.31590000000000001</c:v>
                </c:pt>
                <c:pt idx="46">
                  <c:v>-0.33329999999999999</c:v>
                </c:pt>
                <c:pt idx="47">
                  <c:v>-0.31069999999999998</c:v>
                </c:pt>
                <c:pt idx="48">
                  <c:v>-0.32840000000000003</c:v>
                </c:pt>
                <c:pt idx="49">
                  <c:v>-0.31019999999999998</c:v>
                </c:pt>
                <c:pt idx="50">
                  <c:v>-0.30399999999999999</c:v>
                </c:pt>
                <c:pt idx="51">
                  <c:v>-0.33229999999999998</c:v>
                </c:pt>
                <c:pt idx="52">
                  <c:v>-0.32290000000000002</c:v>
                </c:pt>
                <c:pt idx="53">
                  <c:v>-0.32140000000000002</c:v>
                </c:pt>
                <c:pt idx="54">
                  <c:v>-0.30449999999999999</c:v>
                </c:pt>
                <c:pt idx="55">
                  <c:v>-0.31190000000000001</c:v>
                </c:pt>
                <c:pt idx="56">
                  <c:v>-0.3306</c:v>
                </c:pt>
                <c:pt idx="57">
                  <c:v>-0.32990000000000003</c:v>
                </c:pt>
                <c:pt idx="58">
                  <c:v>-0.36030000000000001</c:v>
                </c:pt>
                <c:pt idx="59">
                  <c:v>-0.31619999999999998</c:v>
                </c:pt>
                <c:pt idx="60">
                  <c:v>-0.35630000000000001</c:v>
                </c:pt>
                <c:pt idx="61">
                  <c:v>-0.37319999999999998</c:v>
                </c:pt>
                <c:pt idx="62">
                  <c:v>-0.34229999999999999</c:v>
                </c:pt>
                <c:pt idx="63">
                  <c:v>-0.315</c:v>
                </c:pt>
                <c:pt idx="64">
                  <c:v>-0.29799999999999999</c:v>
                </c:pt>
                <c:pt idx="65">
                  <c:v>-0.33760000000000001</c:v>
                </c:pt>
                <c:pt idx="66">
                  <c:v>-0.31459999999999999</c:v>
                </c:pt>
                <c:pt idx="67">
                  <c:v>-0.32540000000000002</c:v>
                </c:pt>
                <c:pt idx="68">
                  <c:v>-0.31590000000000001</c:v>
                </c:pt>
                <c:pt idx="69">
                  <c:v>-0.29499999999999998</c:v>
                </c:pt>
                <c:pt idx="70">
                  <c:v>-0.3362</c:v>
                </c:pt>
                <c:pt idx="71">
                  <c:v>-0.32300000000000001</c:v>
                </c:pt>
                <c:pt idx="72">
                  <c:v>-0.31280000000000002</c:v>
                </c:pt>
                <c:pt idx="73">
                  <c:v>-0.34129999999999999</c:v>
                </c:pt>
                <c:pt idx="74">
                  <c:v>-0.33</c:v>
                </c:pt>
                <c:pt idx="75">
                  <c:v>-0.32940000000000003</c:v>
                </c:pt>
                <c:pt idx="76">
                  <c:v>-0.31280000000000002</c:v>
                </c:pt>
                <c:pt idx="77">
                  <c:v>-0.32290000000000002</c:v>
                </c:pt>
                <c:pt idx="78">
                  <c:v>-0.31719999999999998</c:v>
                </c:pt>
                <c:pt idx="79">
                  <c:v>-0.32400000000000001</c:v>
                </c:pt>
                <c:pt idx="80">
                  <c:v>-0.34039999999999998</c:v>
                </c:pt>
                <c:pt idx="81">
                  <c:v>-0.28210000000000002</c:v>
                </c:pt>
                <c:pt idx="82">
                  <c:v>-0.28089999999999998</c:v>
                </c:pt>
                <c:pt idx="83">
                  <c:v>-0.27910000000000001</c:v>
                </c:pt>
                <c:pt idx="84">
                  <c:v>-0.29559999999999997</c:v>
                </c:pt>
                <c:pt idx="85">
                  <c:v>-0.28470000000000001</c:v>
                </c:pt>
                <c:pt idx="86">
                  <c:v>-0.28289999999999998</c:v>
                </c:pt>
                <c:pt idx="87">
                  <c:v>-0.29709999999999998</c:v>
                </c:pt>
                <c:pt idx="88">
                  <c:v>-0.33210000000000001</c:v>
                </c:pt>
                <c:pt idx="89">
                  <c:v>-0.29239999999999999</c:v>
                </c:pt>
                <c:pt idx="90">
                  <c:v>-0.2797</c:v>
                </c:pt>
                <c:pt idx="91">
                  <c:v>-0.29289999999999999</c:v>
                </c:pt>
                <c:pt idx="92">
                  <c:v>-0.2828</c:v>
                </c:pt>
                <c:pt idx="93">
                  <c:v>-0.31269999999999998</c:v>
                </c:pt>
                <c:pt idx="94">
                  <c:v>-0.31069999999999998</c:v>
                </c:pt>
                <c:pt idx="95">
                  <c:v>-0.27789999999999998</c:v>
                </c:pt>
                <c:pt idx="96">
                  <c:v>-0.27329999999999999</c:v>
                </c:pt>
                <c:pt idx="97">
                  <c:v>-0.27900000000000003</c:v>
                </c:pt>
                <c:pt idx="98">
                  <c:v>-0.29959999999999998</c:v>
                </c:pt>
                <c:pt idx="99">
                  <c:v>-0.30170000000000002</c:v>
                </c:pt>
                <c:pt idx="100">
                  <c:v>-0.3301</c:v>
                </c:pt>
                <c:pt idx="101">
                  <c:v>-0.29409999999999997</c:v>
                </c:pt>
                <c:pt idx="102">
                  <c:v>-0.30609999999999998</c:v>
                </c:pt>
                <c:pt idx="103">
                  <c:v>-0.30769999999999997</c:v>
                </c:pt>
                <c:pt idx="104">
                  <c:v>-0.39900000000000002</c:v>
                </c:pt>
                <c:pt idx="105">
                  <c:v>-0.2666</c:v>
                </c:pt>
                <c:pt idx="106">
                  <c:v>-0.37019999999999997</c:v>
                </c:pt>
                <c:pt idx="107">
                  <c:v>-0.30909999999999999</c:v>
                </c:pt>
                <c:pt idx="108">
                  <c:v>-0.40110000000000001</c:v>
                </c:pt>
                <c:pt idx="109">
                  <c:v>-0.2797</c:v>
                </c:pt>
                <c:pt idx="110">
                  <c:v>-0.29070000000000001</c:v>
                </c:pt>
                <c:pt idx="111">
                  <c:v>-0.2727</c:v>
                </c:pt>
                <c:pt idx="112">
                  <c:v>-0.27939999999999998</c:v>
                </c:pt>
                <c:pt idx="113">
                  <c:v>-0.28560000000000002</c:v>
                </c:pt>
                <c:pt idx="114">
                  <c:v>-0.29649999999999999</c:v>
                </c:pt>
                <c:pt idx="115">
                  <c:v>-0.27060000000000001</c:v>
                </c:pt>
                <c:pt idx="116">
                  <c:v>-0.2742</c:v>
                </c:pt>
                <c:pt idx="117">
                  <c:v>-0.28660000000000002</c:v>
                </c:pt>
                <c:pt idx="118">
                  <c:v>-0.26469999999999999</c:v>
                </c:pt>
                <c:pt idx="119">
                  <c:v>-0.2203</c:v>
                </c:pt>
                <c:pt idx="120">
                  <c:v>-0.2576</c:v>
                </c:pt>
                <c:pt idx="121">
                  <c:v>-0.25290000000000001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'HE-SXU-000 Magnet Data'!$B$3:$B$124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'HE-SXU-000 Magnet Data'!$I$3:$I$124</c:f>
              <c:numCache>
                <c:formatCode>General</c:formatCode>
                <c:ptCount val="122"/>
                <c:pt idx="1">
                  <c:v>-0.24759999999999999</c:v>
                </c:pt>
                <c:pt idx="2">
                  <c:v>-0.24690000000000001</c:v>
                </c:pt>
                <c:pt idx="3">
                  <c:v>-0.1832</c:v>
                </c:pt>
                <c:pt idx="4">
                  <c:v>-0.27879999999999999</c:v>
                </c:pt>
                <c:pt idx="5">
                  <c:v>-0.28029999999999999</c:v>
                </c:pt>
                <c:pt idx="6">
                  <c:v>-0.30420000000000003</c:v>
                </c:pt>
                <c:pt idx="7">
                  <c:v>-0.29420000000000002</c:v>
                </c:pt>
                <c:pt idx="8">
                  <c:v>-0.27789999999999998</c:v>
                </c:pt>
                <c:pt idx="9">
                  <c:v>-0.28079999999999999</c:v>
                </c:pt>
                <c:pt idx="10">
                  <c:v>-0.28399999999999997</c:v>
                </c:pt>
                <c:pt idx="11">
                  <c:v>-0.26519999999999999</c:v>
                </c:pt>
                <c:pt idx="12">
                  <c:v>-0.28839999999999999</c:v>
                </c:pt>
                <c:pt idx="13">
                  <c:v>-0.28960000000000002</c:v>
                </c:pt>
                <c:pt idx="14">
                  <c:v>-0.2853</c:v>
                </c:pt>
                <c:pt idx="15">
                  <c:v>-0.30609999999999998</c:v>
                </c:pt>
                <c:pt idx="16">
                  <c:v>-0.29380000000000001</c:v>
                </c:pt>
                <c:pt idx="17">
                  <c:v>-0.28870000000000001</c:v>
                </c:pt>
                <c:pt idx="18">
                  <c:v>-0.28439999999999999</c:v>
                </c:pt>
                <c:pt idx="19">
                  <c:v>-0.29120000000000001</c:v>
                </c:pt>
                <c:pt idx="20">
                  <c:v>-0.3155</c:v>
                </c:pt>
                <c:pt idx="21">
                  <c:v>-0.28120000000000001</c:v>
                </c:pt>
                <c:pt idx="22">
                  <c:v>-0.31559999999999999</c:v>
                </c:pt>
                <c:pt idx="23">
                  <c:v>-0.28589999999999999</c:v>
                </c:pt>
                <c:pt idx="24">
                  <c:v>-0.3135</c:v>
                </c:pt>
                <c:pt idx="25">
                  <c:v>-0.28389999999999999</c:v>
                </c:pt>
                <c:pt idx="26">
                  <c:v>-0.27179999999999999</c:v>
                </c:pt>
                <c:pt idx="27">
                  <c:v>-0.33239999999999997</c:v>
                </c:pt>
                <c:pt idx="28">
                  <c:v>-0.30940000000000001</c:v>
                </c:pt>
                <c:pt idx="29">
                  <c:v>-0.29880000000000001</c:v>
                </c:pt>
                <c:pt idx="30">
                  <c:v>-0.28410000000000002</c:v>
                </c:pt>
                <c:pt idx="31">
                  <c:v>-0.28189999999999998</c:v>
                </c:pt>
                <c:pt idx="32">
                  <c:v>-0.3039</c:v>
                </c:pt>
                <c:pt idx="33">
                  <c:v>-0.32819999999999999</c:v>
                </c:pt>
                <c:pt idx="34">
                  <c:v>-0.29899999999999999</c:v>
                </c:pt>
                <c:pt idx="35">
                  <c:v>-0.30580000000000002</c:v>
                </c:pt>
                <c:pt idx="36">
                  <c:v>-0.27779999999999999</c:v>
                </c:pt>
                <c:pt idx="37">
                  <c:v>-0.25490000000000002</c:v>
                </c:pt>
                <c:pt idx="38">
                  <c:v>-0.249</c:v>
                </c:pt>
                <c:pt idx="39">
                  <c:v>-0.26979999999999998</c:v>
                </c:pt>
                <c:pt idx="40">
                  <c:v>-0.29070000000000001</c:v>
                </c:pt>
                <c:pt idx="41">
                  <c:v>-0.30059999999999998</c:v>
                </c:pt>
                <c:pt idx="42">
                  <c:v>-0.30009999999999998</c:v>
                </c:pt>
                <c:pt idx="43">
                  <c:v>-0.28960000000000002</c:v>
                </c:pt>
                <c:pt idx="44">
                  <c:v>-0.28360000000000002</c:v>
                </c:pt>
                <c:pt idx="45">
                  <c:v>-0.28320000000000001</c:v>
                </c:pt>
                <c:pt idx="46">
                  <c:v>-0.29470000000000002</c:v>
                </c:pt>
                <c:pt idx="47">
                  <c:v>-0.27350000000000002</c:v>
                </c:pt>
                <c:pt idx="48">
                  <c:v>-0.2802</c:v>
                </c:pt>
                <c:pt idx="49">
                  <c:v>-0.2621</c:v>
                </c:pt>
                <c:pt idx="50">
                  <c:v>-0.26889999999999997</c:v>
                </c:pt>
                <c:pt idx="51">
                  <c:v>-0.2969</c:v>
                </c:pt>
                <c:pt idx="52">
                  <c:v>-0.28449999999999998</c:v>
                </c:pt>
                <c:pt idx="53">
                  <c:v>-0.2762</c:v>
                </c:pt>
                <c:pt idx="54">
                  <c:v>-0.25840000000000002</c:v>
                </c:pt>
                <c:pt idx="55">
                  <c:v>-0.2732</c:v>
                </c:pt>
                <c:pt idx="56">
                  <c:v>-0.29020000000000001</c:v>
                </c:pt>
                <c:pt idx="57">
                  <c:v>-0.28820000000000001</c:v>
                </c:pt>
                <c:pt idx="58">
                  <c:v>-0.31419999999999998</c:v>
                </c:pt>
                <c:pt idx="59">
                  <c:v>-0.27479999999999999</c:v>
                </c:pt>
                <c:pt idx="60">
                  <c:v>-0.308</c:v>
                </c:pt>
                <c:pt idx="61">
                  <c:v>-0.27660000000000001</c:v>
                </c:pt>
                <c:pt idx="62">
                  <c:v>-0.30420000000000003</c:v>
                </c:pt>
                <c:pt idx="63">
                  <c:v>-0.25790000000000002</c:v>
                </c:pt>
                <c:pt idx="64">
                  <c:v>-0.24929999999999999</c:v>
                </c:pt>
                <c:pt idx="65">
                  <c:v>-0.2462</c:v>
                </c:pt>
                <c:pt idx="66">
                  <c:v>-0.26529999999999998</c:v>
                </c:pt>
                <c:pt idx="67">
                  <c:v>-0.25850000000000001</c:v>
                </c:pt>
                <c:pt idx="68">
                  <c:v>-0.25850000000000001</c:v>
                </c:pt>
                <c:pt idx="69">
                  <c:v>-0.23680000000000001</c:v>
                </c:pt>
                <c:pt idx="70">
                  <c:v>-0.27889999999999998</c:v>
                </c:pt>
                <c:pt idx="71">
                  <c:v>-0.27779999999999999</c:v>
                </c:pt>
                <c:pt idx="72">
                  <c:v>-0.27089999999999997</c:v>
                </c:pt>
                <c:pt idx="73">
                  <c:v>-0.28770000000000001</c:v>
                </c:pt>
                <c:pt idx="74">
                  <c:v>-0.2868</c:v>
                </c:pt>
                <c:pt idx="75">
                  <c:v>-0.27860000000000001</c:v>
                </c:pt>
                <c:pt idx="76">
                  <c:v>-0.2596</c:v>
                </c:pt>
                <c:pt idx="77">
                  <c:v>-0.27100000000000002</c:v>
                </c:pt>
                <c:pt idx="78">
                  <c:v>-0.25519999999999998</c:v>
                </c:pt>
                <c:pt idx="79">
                  <c:v>-0.26569999999999999</c:v>
                </c:pt>
                <c:pt idx="80">
                  <c:v>-0.28749999999999998</c:v>
                </c:pt>
                <c:pt idx="81">
                  <c:v>-0.29310000000000003</c:v>
                </c:pt>
                <c:pt idx="82">
                  <c:v>-0.30220000000000002</c:v>
                </c:pt>
                <c:pt idx="83">
                  <c:v>-0.28949999999999998</c:v>
                </c:pt>
                <c:pt idx="84">
                  <c:v>-0.30940000000000001</c:v>
                </c:pt>
                <c:pt idx="85">
                  <c:v>-0.3014</c:v>
                </c:pt>
                <c:pt idx="86">
                  <c:v>-0.31719999999999998</c:v>
                </c:pt>
                <c:pt idx="87">
                  <c:v>-0.3085</c:v>
                </c:pt>
                <c:pt idx="88">
                  <c:v>-0.30830000000000002</c:v>
                </c:pt>
                <c:pt idx="89">
                  <c:v>-0.3125</c:v>
                </c:pt>
                <c:pt idx="90">
                  <c:v>-0.30180000000000001</c:v>
                </c:pt>
                <c:pt idx="91">
                  <c:v>-0.30709999999999998</c:v>
                </c:pt>
                <c:pt idx="92">
                  <c:v>-0.29020000000000001</c:v>
                </c:pt>
                <c:pt idx="93">
                  <c:v>-0.33229999999999998</c:v>
                </c:pt>
                <c:pt idx="94">
                  <c:v>-0.31409999999999999</c:v>
                </c:pt>
                <c:pt idx="95">
                  <c:v>-0.30049999999999999</c:v>
                </c:pt>
                <c:pt idx="96">
                  <c:v>-0.31209999999999999</c:v>
                </c:pt>
                <c:pt idx="97">
                  <c:v>-0.2974</c:v>
                </c:pt>
                <c:pt idx="98">
                  <c:v>-0.3201</c:v>
                </c:pt>
                <c:pt idx="99">
                  <c:v>-0.32940000000000003</c:v>
                </c:pt>
                <c:pt idx="100">
                  <c:v>-0.30459999999999998</c:v>
                </c:pt>
                <c:pt idx="101">
                  <c:v>-0.30780000000000002</c:v>
                </c:pt>
                <c:pt idx="102">
                  <c:v>-0.3241</c:v>
                </c:pt>
                <c:pt idx="103">
                  <c:v>-0.32540000000000002</c:v>
                </c:pt>
                <c:pt idx="104">
                  <c:v>-0.31040000000000001</c:v>
                </c:pt>
                <c:pt idx="105">
                  <c:v>-0.28699999999999998</c:v>
                </c:pt>
                <c:pt idx="106">
                  <c:v>-0.29549999999999998</c:v>
                </c:pt>
                <c:pt idx="107">
                  <c:v>-0.29160000000000003</c:v>
                </c:pt>
                <c:pt idx="108">
                  <c:v>-0.30549999999999999</c:v>
                </c:pt>
                <c:pt idx="109">
                  <c:v>-0.28620000000000001</c:v>
                </c:pt>
                <c:pt idx="110">
                  <c:v>-0.30349999999999999</c:v>
                </c:pt>
                <c:pt idx="111">
                  <c:v>-0.31490000000000001</c:v>
                </c:pt>
                <c:pt idx="112">
                  <c:v>-0.28770000000000001</c:v>
                </c:pt>
                <c:pt idx="113">
                  <c:v>-0.28760000000000002</c:v>
                </c:pt>
                <c:pt idx="114">
                  <c:v>-0.30499999999999999</c:v>
                </c:pt>
                <c:pt idx="115">
                  <c:v>-0.31580000000000003</c:v>
                </c:pt>
                <c:pt idx="116">
                  <c:v>-0.28439999999999999</c:v>
                </c:pt>
                <c:pt idx="117">
                  <c:v>-0.30030000000000001</c:v>
                </c:pt>
                <c:pt idx="118">
                  <c:v>-0.27729999999999999</c:v>
                </c:pt>
                <c:pt idx="119">
                  <c:v>-0.2361</c:v>
                </c:pt>
                <c:pt idx="120">
                  <c:v>-0.28360000000000002</c:v>
                </c:pt>
                <c:pt idx="121">
                  <c:v>-0.27150000000000002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 val="autoZero"/>
        <c:crossBetween val="midCat"/>
      </c:valAx>
      <c:valAx>
        <c:axId val="194321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'HE-SXU-000 Magnet Data'!$U$5:$U$123</c:f>
              <c:numCache>
                <c:formatCode>General</c:formatCode>
                <c:ptCount val="119"/>
                <c:pt idx="0">
                  <c:v>50.896099999999997</c:v>
                </c:pt>
                <c:pt idx="1">
                  <c:v>78.802400000000006</c:v>
                </c:pt>
                <c:pt idx="2">
                  <c:v>106.9581</c:v>
                </c:pt>
                <c:pt idx="3">
                  <c:v>134.99019999999999</c:v>
                </c:pt>
                <c:pt idx="4">
                  <c:v>162.96129999999999</c:v>
                </c:pt>
                <c:pt idx="5">
                  <c:v>190.9682</c:v>
                </c:pt>
                <c:pt idx="6">
                  <c:v>218.9768</c:v>
                </c:pt>
                <c:pt idx="7">
                  <c:v>246.99180000000001</c:v>
                </c:pt>
                <c:pt idx="8">
                  <c:v>274.99950000000001</c:v>
                </c:pt>
                <c:pt idx="9">
                  <c:v>302.97390000000001</c:v>
                </c:pt>
                <c:pt idx="10">
                  <c:v>330.97820000000002</c:v>
                </c:pt>
                <c:pt idx="11">
                  <c:v>358.99340000000001</c:v>
                </c:pt>
                <c:pt idx="12">
                  <c:v>386.9871</c:v>
                </c:pt>
                <c:pt idx="13">
                  <c:v>414.98840000000001</c:v>
                </c:pt>
                <c:pt idx="14">
                  <c:v>442.99990000000003</c:v>
                </c:pt>
                <c:pt idx="15">
                  <c:v>470.99959999999999</c:v>
                </c:pt>
                <c:pt idx="16">
                  <c:v>498.99590000000001</c:v>
                </c:pt>
                <c:pt idx="17">
                  <c:v>527</c:v>
                </c:pt>
                <c:pt idx="18">
                  <c:v>554.98990000000003</c:v>
                </c:pt>
                <c:pt idx="19">
                  <c:v>582.99429999999995</c:v>
                </c:pt>
                <c:pt idx="20">
                  <c:v>610.99659999999994</c:v>
                </c:pt>
                <c:pt idx="21">
                  <c:v>638.99199999999996</c:v>
                </c:pt>
                <c:pt idx="22">
                  <c:v>666.95939999999996</c:v>
                </c:pt>
                <c:pt idx="23">
                  <c:v>694.98569999999995</c:v>
                </c:pt>
                <c:pt idx="24">
                  <c:v>723.00909999999999</c:v>
                </c:pt>
                <c:pt idx="25">
                  <c:v>750.99360000000001</c:v>
                </c:pt>
                <c:pt idx="26">
                  <c:v>778.97080000000005</c:v>
                </c:pt>
                <c:pt idx="27">
                  <c:v>806.98170000000005</c:v>
                </c:pt>
                <c:pt idx="28">
                  <c:v>834.9905</c:v>
                </c:pt>
                <c:pt idx="29">
                  <c:v>863.00170000000003</c:v>
                </c:pt>
                <c:pt idx="30">
                  <c:v>890.9982</c:v>
                </c:pt>
                <c:pt idx="31">
                  <c:v>919.00210000000004</c:v>
                </c:pt>
                <c:pt idx="32">
                  <c:v>947.00310000000002</c:v>
                </c:pt>
                <c:pt idx="33">
                  <c:v>975.00549999999998</c:v>
                </c:pt>
                <c:pt idx="34">
                  <c:v>1002.9915</c:v>
                </c:pt>
                <c:pt idx="35">
                  <c:v>1030.9838</c:v>
                </c:pt>
                <c:pt idx="36">
                  <c:v>1058.9935</c:v>
                </c:pt>
                <c:pt idx="37">
                  <c:v>1087.0079000000001</c:v>
                </c:pt>
                <c:pt idx="38">
                  <c:v>1115.0072</c:v>
                </c:pt>
                <c:pt idx="39">
                  <c:v>1142.982</c:v>
                </c:pt>
                <c:pt idx="40">
                  <c:v>1170.9938</c:v>
                </c:pt>
                <c:pt idx="41">
                  <c:v>1199.0778</c:v>
                </c:pt>
                <c:pt idx="42">
                  <c:v>1227.0746999999999</c:v>
                </c:pt>
                <c:pt idx="43">
                  <c:v>1255.0698</c:v>
                </c:pt>
                <c:pt idx="44">
                  <c:v>1283.0740000000001</c:v>
                </c:pt>
                <c:pt idx="45">
                  <c:v>1311.0730000000001</c:v>
                </c:pt>
                <c:pt idx="46">
                  <c:v>1339.0818999999999</c:v>
                </c:pt>
                <c:pt idx="47">
                  <c:v>1367.0809999999999</c:v>
                </c:pt>
                <c:pt idx="48">
                  <c:v>1395.0769</c:v>
                </c:pt>
                <c:pt idx="49">
                  <c:v>1423.0829000000001</c:v>
                </c:pt>
                <c:pt idx="50">
                  <c:v>1451.0825</c:v>
                </c:pt>
                <c:pt idx="51">
                  <c:v>1479.0793000000001</c:v>
                </c:pt>
                <c:pt idx="52">
                  <c:v>1507.0702000000001</c:v>
                </c:pt>
                <c:pt idx="53">
                  <c:v>1535.0714</c:v>
                </c:pt>
                <c:pt idx="54">
                  <c:v>1563.0761</c:v>
                </c:pt>
                <c:pt idx="55">
                  <c:v>1591.0688</c:v>
                </c:pt>
                <c:pt idx="56">
                  <c:v>1619.0441000000001</c:v>
                </c:pt>
                <c:pt idx="57">
                  <c:v>1647.0492999999999</c:v>
                </c:pt>
                <c:pt idx="58">
                  <c:v>1675.0196000000001</c:v>
                </c:pt>
                <c:pt idx="59">
                  <c:v>1703.0600999999999</c:v>
                </c:pt>
                <c:pt idx="60">
                  <c:v>1731.07</c:v>
                </c:pt>
                <c:pt idx="61">
                  <c:v>1759.0696</c:v>
                </c:pt>
                <c:pt idx="62">
                  <c:v>1787.05</c:v>
                </c:pt>
                <c:pt idx="63">
                  <c:v>1815.0678</c:v>
                </c:pt>
                <c:pt idx="64">
                  <c:v>1843.0485000000001</c:v>
                </c:pt>
                <c:pt idx="65">
                  <c:v>1871.0443</c:v>
                </c:pt>
                <c:pt idx="66">
                  <c:v>1899.0693000000001</c:v>
                </c:pt>
                <c:pt idx="67">
                  <c:v>1927.0623000000001</c:v>
                </c:pt>
                <c:pt idx="68">
                  <c:v>1955.0613000000001</c:v>
                </c:pt>
                <c:pt idx="69">
                  <c:v>1983.0532000000001</c:v>
                </c:pt>
                <c:pt idx="70">
                  <c:v>2011.0454</c:v>
                </c:pt>
                <c:pt idx="71">
                  <c:v>2039.0289</c:v>
                </c:pt>
                <c:pt idx="72">
                  <c:v>2067.0360000000001</c:v>
                </c:pt>
                <c:pt idx="73">
                  <c:v>2095.0457999999999</c:v>
                </c:pt>
                <c:pt idx="74">
                  <c:v>2123.0182</c:v>
                </c:pt>
                <c:pt idx="75">
                  <c:v>2151.0387000000001</c:v>
                </c:pt>
                <c:pt idx="76">
                  <c:v>2179.0234999999998</c:v>
                </c:pt>
                <c:pt idx="77">
                  <c:v>2207.0056</c:v>
                </c:pt>
                <c:pt idx="78">
                  <c:v>2234.9672999999998</c:v>
                </c:pt>
                <c:pt idx="79">
                  <c:v>2262.9450000000002</c:v>
                </c:pt>
                <c:pt idx="80">
                  <c:v>2290.9609999999998</c:v>
                </c:pt>
                <c:pt idx="81">
                  <c:v>2318.9497999999999</c:v>
                </c:pt>
                <c:pt idx="82">
                  <c:v>2346.9468000000002</c:v>
                </c:pt>
                <c:pt idx="83">
                  <c:v>2374.9261000000001</c:v>
                </c:pt>
                <c:pt idx="84">
                  <c:v>2402.9520000000002</c:v>
                </c:pt>
                <c:pt idx="85">
                  <c:v>2430.9551000000001</c:v>
                </c:pt>
                <c:pt idx="86">
                  <c:v>2458.9488000000001</c:v>
                </c:pt>
                <c:pt idx="87">
                  <c:v>2486.9546999999998</c:v>
                </c:pt>
                <c:pt idx="88">
                  <c:v>2514.9560999999999</c:v>
                </c:pt>
                <c:pt idx="89">
                  <c:v>2542.9582999999998</c:v>
                </c:pt>
                <c:pt idx="90">
                  <c:v>2570.9611</c:v>
                </c:pt>
                <c:pt idx="91">
                  <c:v>2598.9576000000002</c:v>
                </c:pt>
                <c:pt idx="92">
                  <c:v>2626.9603000000002</c:v>
                </c:pt>
                <c:pt idx="93">
                  <c:v>2654.9403000000002</c:v>
                </c:pt>
                <c:pt idx="94">
                  <c:v>2682.9355</c:v>
                </c:pt>
                <c:pt idx="95">
                  <c:v>2710.9492</c:v>
                </c:pt>
                <c:pt idx="96">
                  <c:v>2738.9602</c:v>
                </c:pt>
                <c:pt idx="97">
                  <c:v>2766.9672</c:v>
                </c:pt>
                <c:pt idx="98">
                  <c:v>2794.9578999999999</c:v>
                </c:pt>
                <c:pt idx="99">
                  <c:v>2822.9618</c:v>
                </c:pt>
                <c:pt idx="100">
                  <c:v>2850.9686000000002</c:v>
                </c:pt>
                <c:pt idx="101">
                  <c:v>2878.9715000000001</c:v>
                </c:pt>
                <c:pt idx="102">
                  <c:v>2906.9609999999998</c:v>
                </c:pt>
                <c:pt idx="103">
                  <c:v>2934.9694</c:v>
                </c:pt>
                <c:pt idx="104">
                  <c:v>2962.9729000000002</c:v>
                </c:pt>
                <c:pt idx="105">
                  <c:v>2990.9647</c:v>
                </c:pt>
                <c:pt idx="106">
                  <c:v>3018.9692</c:v>
                </c:pt>
                <c:pt idx="107">
                  <c:v>3046.9645999999998</c:v>
                </c:pt>
                <c:pt idx="108">
                  <c:v>3074.9648000000002</c:v>
                </c:pt>
                <c:pt idx="109">
                  <c:v>3102.9661000000001</c:v>
                </c:pt>
                <c:pt idx="110">
                  <c:v>3130.9693000000002</c:v>
                </c:pt>
                <c:pt idx="111">
                  <c:v>3158.9404</c:v>
                </c:pt>
                <c:pt idx="112">
                  <c:v>3186.9659999999999</c:v>
                </c:pt>
                <c:pt idx="113">
                  <c:v>3214.9528</c:v>
                </c:pt>
                <c:pt idx="114">
                  <c:v>3242.9274</c:v>
                </c:pt>
                <c:pt idx="115">
                  <c:v>3270.9686999999999</c:v>
                </c:pt>
                <c:pt idx="116">
                  <c:v>3298.9648000000002</c:v>
                </c:pt>
                <c:pt idx="117">
                  <c:v>3326.9924000000001</c:v>
                </c:pt>
                <c:pt idx="118">
                  <c:v>3354.9007000000001</c:v>
                </c:pt>
              </c:numCache>
            </c:numRef>
          </c:xVal>
          <c:yVal>
            <c:numRef>
              <c:f>'HE-SXU-000 Magnet Data'!$V$5:$V$123</c:f>
              <c:numCache>
                <c:formatCode>General</c:formatCode>
                <c:ptCount val="1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60-4506-AD40-EFCD217D635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'HE-SXU-000 Magnet Data'!$U$5:$U$123</c:f>
              <c:numCache>
                <c:formatCode>General</c:formatCode>
                <c:ptCount val="119"/>
                <c:pt idx="0">
                  <c:v>50.896099999999997</c:v>
                </c:pt>
                <c:pt idx="1">
                  <c:v>78.802400000000006</c:v>
                </c:pt>
                <c:pt idx="2">
                  <c:v>106.9581</c:v>
                </c:pt>
                <c:pt idx="3">
                  <c:v>134.99019999999999</c:v>
                </c:pt>
                <c:pt idx="4">
                  <c:v>162.96129999999999</c:v>
                </c:pt>
                <c:pt idx="5">
                  <c:v>190.9682</c:v>
                </c:pt>
                <c:pt idx="6">
                  <c:v>218.9768</c:v>
                </c:pt>
                <c:pt idx="7">
                  <c:v>246.99180000000001</c:v>
                </c:pt>
                <c:pt idx="8">
                  <c:v>274.99950000000001</c:v>
                </c:pt>
                <c:pt idx="9">
                  <c:v>302.97390000000001</c:v>
                </c:pt>
                <c:pt idx="10">
                  <c:v>330.97820000000002</c:v>
                </c:pt>
                <c:pt idx="11">
                  <c:v>358.99340000000001</c:v>
                </c:pt>
                <c:pt idx="12">
                  <c:v>386.9871</c:v>
                </c:pt>
                <c:pt idx="13">
                  <c:v>414.98840000000001</c:v>
                </c:pt>
                <c:pt idx="14">
                  <c:v>442.99990000000003</c:v>
                </c:pt>
                <c:pt idx="15">
                  <c:v>470.99959999999999</c:v>
                </c:pt>
                <c:pt idx="16">
                  <c:v>498.99590000000001</c:v>
                </c:pt>
                <c:pt idx="17">
                  <c:v>527</c:v>
                </c:pt>
                <c:pt idx="18">
                  <c:v>554.98990000000003</c:v>
                </c:pt>
                <c:pt idx="19">
                  <c:v>582.99429999999995</c:v>
                </c:pt>
                <c:pt idx="20">
                  <c:v>610.99659999999994</c:v>
                </c:pt>
                <c:pt idx="21">
                  <c:v>638.99199999999996</c:v>
                </c:pt>
                <c:pt idx="22">
                  <c:v>666.95939999999996</c:v>
                </c:pt>
                <c:pt idx="23">
                  <c:v>694.98569999999995</c:v>
                </c:pt>
                <c:pt idx="24">
                  <c:v>723.00909999999999</c:v>
                </c:pt>
                <c:pt idx="25">
                  <c:v>750.99360000000001</c:v>
                </c:pt>
                <c:pt idx="26">
                  <c:v>778.97080000000005</c:v>
                </c:pt>
                <c:pt idx="27">
                  <c:v>806.98170000000005</c:v>
                </c:pt>
                <c:pt idx="28">
                  <c:v>834.9905</c:v>
                </c:pt>
                <c:pt idx="29">
                  <c:v>863.00170000000003</c:v>
                </c:pt>
                <c:pt idx="30">
                  <c:v>890.9982</c:v>
                </c:pt>
                <c:pt idx="31">
                  <c:v>919.00210000000004</c:v>
                </c:pt>
                <c:pt idx="32">
                  <c:v>947.00310000000002</c:v>
                </c:pt>
                <c:pt idx="33">
                  <c:v>975.00549999999998</c:v>
                </c:pt>
                <c:pt idx="34">
                  <c:v>1002.9915</c:v>
                </c:pt>
                <c:pt idx="35">
                  <c:v>1030.9838</c:v>
                </c:pt>
                <c:pt idx="36">
                  <c:v>1058.9935</c:v>
                </c:pt>
                <c:pt idx="37">
                  <c:v>1087.0079000000001</c:v>
                </c:pt>
                <c:pt idx="38">
                  <c:v>1115.0072</c:v>
                </c:pt>
                <c:pt idx="39">
                  <c:v>1142.982</c:v>
                </c:pt>
                <c:pt idx="40">
                  <c:v>1170.9938</c:v>
                </c:pt>
                <c:pt idx="41">
                  <c:v>1199.0778</c:v>
                </c:pt>
                <c:pt idx="42">
                  <c:v>1227.0746999999999</c:v>
                </c:pt>
                <c:pt idx="43">
                  <c:v>1255.0698</c:v>
                </c:pt>
                <c:pt idx="44">
                  <c:v>1283.0740000000001</c:v>
                </c:pt>
                <c:pt idx="45">
                  <c:v>1311.0730000000001</c:v>
                </c:pt>
                <c:pt idx="46">
                  <c:v>1339.0818999999999</c:v>
                </c:pt>
                <c:pt idx="47">
                  <c:v>1367.0809999999999</c:v>
                </c:pt>
                <c:pt idx="48">
                  <c:v>1395.0769</c:v>
                </c:pt>
                <c:pt idx="49">
                  <c:v>1423.0829000000001</c:v>
                </c:pt>
                <c:pt idx="50">
                  <c:v>1451.0825</c:v>
                </c:pt>
                <c:pt idx="51">
                  <c:v>1479.0793000000001</c:v>
                </c:pt>
                <c:pt idx="52">
                  <c:v>1507.0702000000001</c:v>
                </c:pt>
                <c:pt idx="53">
                  <c:v>1535.0714</c:v>
                </c:pt>
                <c:pt idx="54">
                  <c:v>1563.0761</c:v>
                </c:pt>
                <c:pt idx="55">
                  <c:v>1591.0688</c:v>
                </c:pt>
                <c:pt idx="56">
                  <c:v>1619.0441000000001</c:v>
                </c:pt>
                <c:pt idx="57">
                  <c:v>1647.0492999999999</c:v>
                </c:pt>
                <c:pt idx="58">
                  <c:v>1675.0196000000001</c:v>
                </c:pt>
                <c:pt idx="59">
                  <c:v>1703.0600999999999</c:v>
                </c:pt>
                <c:pt idx="60">
                  <c:v>1731.07</c:v>
                </c:pt>
                <c:pt idx="61">
                  <c:v>1759.0696</c:v>
                </c:pt>
                <c:pt idx="62">
                  <c:v>1787.05</c:v>
                </c:pt>
                <c:pt idx="63">
                  <c:v>1815.0678</c:v>
                </c:pt>
                <c:pt idx="64">
                  <c:v>1843.0485000000001</c:v>
                </c:pt>
                <c:pt idx="65">
                  <c:v>1871.0443</c:v>
                </c:pt>
                <c:pt idx="66">
                  <c:v>1899.0693000000001</c:v>
                </c:pt>
                <c:pt idx="67">
                  <c:v>1927.0623000000001</c:v>
                </c:pt>
                <c:pt idx="68">
                  <c:v>1955.0613000000001</c:v>
                </c:pt>
                <c:pt idx="69">
                  <c:v>1983.0532000000001</c:v>
                </c:pt>
                <c:pt idx="70">
                  <c:v>2011.0454</c:v>
                </c:pt>
                <c:pt idx="71">
                  <c:v>2039.0289</c:v>
                </c:pt>
                <c:pt idx="72">
                  <c:v>2067.0360000000001</c:v>
                </c:pt>
                <c:pt idx="73">
                  <c:v>2095.0457999999999</c:v>
                </c:pt>
                <c:pt idx="74">
                  <c:v>2123.0182</c:v>
                </c:pt>
                <c:pt idx="75">
                  <c:v>2151.0387000000001</c:v>
                </c:pt>
                <c:pt idx="76">
                  <c:v>2179.0234999999998</c:v>
                </c:pt>
                <c:pt idx="77">
                  <c:v>2207.0056</c:v>
                </c:pt>
                <c:pt idx="78">
                  <c:v>2234.9672999999998</c:v>
                </c:pt>
                <c:pt idx="79">
                  <c:v>2262.9450000000002</c:v>
                </c:pt>
                <c:pt idx="80">
                  <c:v>2290.9609999999998</c:v>
                </c:pt>
                <c:pt idx="81">
                  <c:v>2318.9497999999999</c:v>
                </c:pt>
                <c:pt idx="82">
                  <c:v>2346.9468000000002</c:v>
                </c:pt>
                <c:pt idx="83">
                  <c:v>2374.9261000000001</c:v>
                </c:pt>
                <c:pt idx="84">
                  <c:v>2402.9520000000002</c:v>
                </c:pt>
                <c:pt idx="85">
                  <c:v>2430.9551000000001</c:v>
                </c:pt>
                <c:pt idx="86">
                  <c:v>2458.9488000000001</c:v>
                </c:pt>
                <c:pt idx="87">
                  <c:v>2486.9546999999998</c:v>
                </c:pt>
                <c:pt idx="88">
                  <c:v>2514.9560999999999</c:v>
                </c:pt>
                <c:pt idx="89">
                  <c:v>2542.9582999999998</c:v>
                </c:pt>
                <c:pt idx="90">
                  <c:v>2570.9611</c:v>
                </c:pt>
                <c:pt idx="91">
                  <c:v>2598.9576000000002</c:v>
                </c:pt>
                <c:pt idx="92">
                  <c:v>2626.9603000000002</c:v>
                </c:pt>
                <c:pt idx="93">
                  <c:v>2654.9403000000002</c:v>
                </c:pt>
                <c:pt idx="94">
                  <c:v>2682.9355</c:v>
                </c:pt>
                <c:pt idx="95">
                  <c:v>2710.9492</c:v>
                </c:pt>
                <c:pt idx="96">
                  <c:v>2738.9602</c:v>
                </c:pt>
                <c:pt idx="97">
                  <c:v>2766.9672</c:v>
                </c:pt>
                <c:pt idx="98">
                  <c:v>2794.9578999999999</c:v>
                </c:pt>
                <c:pt idx="99">
                  <c:v>2822.9618</c:v>
                </c:pt>
                <c:pt idx="100">
                  <c:v>2850.9686000000002</c:v>
                </c:pt>
                <c:pt idx="101">
                  <c:v>2878.9715000000001</c:v>
                </c:pt>
                <c:pt idx="102">
                  <c:v>2906.9609999999998</c:v>
                </c:pt>
                <c:pt idx="103">
                  <c:v>2934.9694</c:v>
                </c:pt>
                <c:pt idx="104">
                  <c:v>2962.9729000000002</c:v>
                </c:pt>
                <c:pt idx="105">
                  <c:v>2990.9647</c:v>
                </c:pt>
                <c:pt idx="106">
                  <c:v>3018.9692</c:v>
                </c:pt>
                <c:pt idx="107">
                  <c:v>3046.9645999999998</c:v>
                </c:pt>
                <c:pt idx="108">
                  <c:v>3074.9648000000002</c:v>
                </c:pt>
                <c:pt idx="109">
                  <c:v>3102.9661000000001</c:v>
                </c:pt>
                <c:pt idx="110">
                  <c:v>3130.9693000000002</c:v>
                </c:pt>
                <c:pt idx="111">
                  <c:v>3158.9404</c:v>
                </c:pt>
                <c:pt idx="112">
                  <c:v>3186.9659999999999</c:v>
                </c:pt>
                <c:pt idx="113">
                  <c:v>3214.9528</c:v>
                </c:pt>
                <c:pt idx="114">
                  <c:v>3242.9274</c:v>
                </c:pt>
                <c:pt idx="115">
                  <c:v>3270.9686999999999</c:v>
                </c:pt>
                <c:pt idx="116">
                  <c:v>3298.9648000000002</c:v>
                </c:pt>
                <c:pt idx="117">
                  <c:v>3326.9924000000001</c:v>
                </c:pt>
                <c:pt idx="118">
                  <c:v>3354.9007000000001</c:v>
                </c:pt>
              </c:numCache>
            </c:numRef>
          </c:xVal>
          <c:yVal>
            <c:numRef>
              <c:f>'HE-SXU-000 Magnet Data'!$W$5:$W$123</c:f>
              <c:numCache>
                <c:formatCode>General</c:formatCode>
                <c:ptCount val="119"/>
                <c:pt idx="0">
                  <c:v>0</c:v>
                </c:pt>
                <c:pt idx="1">
                  <c:v>-7.0199999999999818E-2</c:v>
                </c:pt>
                <c:pt idx="2">
                  <c:v>7.8699999999997772E-2</c:v>
                </c:pt>
                <c:pt idx="3">
                  <c:v>7.0099999999996498E-2</c:v>
                </c:pt>
                <c:pt idx="4">
                  <c:v>1.6400000000004411E-2</c:v>
                </c:pt>
                <c:pt idx="5">
                  <c:v>6.0299999999983811E-2</c:v>
                </c:pt>
                <c:pt idx="6">
                  <c:v>8.1799999999986994E-2</c:v>
                </c:pt>
                <c:pt idx="7">
                  <c:v>6.3199999999994816E-2</c:v>
                </c:pt>
                <c:pt idx="8">
                  <c:v>9.6499999999991815E-2</c:v>
                </c:pt>
                <c:pt idx="9">
                  <c:v>7.4000000000012278E-2</c:v>
                </c:pt>
                <c:pt idx="10">
                  <c:v>7.3100000000010823E-2</c:v>
                </c:pt>
                <c:pt idx="11">
                  <c:v>8.1399999999973716E-2</c:v>
                </c:pt>
                <c:pt idx="12">
                  <c:v>8.429999999998472E-2</c:v>
                </c:pt>
                <c:pt idx="13">
                  <c:v>5.0999999999987722E-2</c:v>
                </c:pt>
                <c:pt idx="14">
                  <c:v>0.12669999999997117</c:v>
                </c:pt>
                <c:pt idx="15">
                  <c:v>8.0399999999997362E-2</c:v>
                </c:pt>
                <c:pt idx="16">
                  <c:v>0.11709999999999354</c:v>
                </c:pt>
                <c:pt idx="17">
                  <c:v>9.5299999999951979E-2</c:v>
                </c:pt>
                <c:pt idx="18">
                  <c:v>8.8599999999928514E-2</c:v>
                </c:pt>
                <c:pt idx="19">
                  <c:v>7.7999999999974534E-2</c:v>
                </c:pt>
                <c:pt idx="20">
                  <c:v>4.65999999998985E-2</c:v>
                </c:pt>
                <c:pt idx="21">
                  <c:v>6.759999999997035E-2</c:v>
                </c:pt>
                <c:pt idx="22">
                  <c:v>3.3599999999978536E-2</c:v>
                </c:pt>
                <c:pt idx="23">
                  <c:v>9.2599999999947613E-2</c:v>
                </c:pt>
                <c:pt idx="24">
                  <c:v>9.9499999999920874E-2</c:v>
                </c:pt>
                <c:pt idx="25">
                  <c:v>6.2799999999924694E-2</c:v>
                </c:pt>
                <c:pt idx="26">
                  <c:v>4.1999999999688953E-3</c:v>
                </c:pt>
                <c:pt idx="27">
                  <c:v>0.10539999999991778</c:v>
                </c:pt>
                <c:pt idx="28">
                  <c:v>9.4199999999887041E-2</c:v>
                </c:pt>
                <c:pt idx="29">
                  <c:v>0.1170999999999367</c:v>
                </c:pt>
                <c:pt idx="30">
                  <c:v>9.2799999999897409E-2</c:v>
                </c:pt>
                <c:pt idx="31">
                  <c:v>4.5099999999933971E-2</c:v>
                </c:pt>
                <c:pt idx="32">
                  <c:v>6.5599999999903957E-2</c:v>
                </c:pt>
                <c:pt idx="33">
                  <c:v>6.2599999999974898E-2</c:v>
                </c:pt>
                <c:pt idx="34">
                  <c:v>3.2599999999888496E-2</c:v>
                </c:pt>
                <c:pt idx="35">
                  <c:v>5.4399999999986903E-2</c:v>
                </c:pt>
                <c:pt idx="36">
                  <c:v>5.1799999999957436E-2</c:v>
                </c:pt>
                <c:pt idx="37">
                  <c:v>6.5899999999828651E-2</c:v>
                </c:pt>
                <c:pt idx="38">
                  <c:v>6.8399999999883221E-2</c:v>
                </c:pt>
                <c:pt idx="39">
                  <c:v>4.7599999999874854E-2</c:v>
                </c:pt>
                <c:pt idx="40">
                  <c:v>9.0799999999944703E-2</c:v>
                </c:pt>
                <c:pt idx="41">
                  <c:v>0.19969999999989341</c:v>
                </c:pt>
                <c:pt idx="42">
                  <c:v>0.18439999999986867</c:v>
                </c:pt>
                <c:pt idx="43">
                  <c:v>0.14159999999992579</c:v>
                </c:pt>
                <c:pt idx="44">
                  <c:v>0.15039999999999054</c:v>
                </c:pt>
                <c:pt idx="45">
                  <c:v>0.13449999999988904</c:v>
                </c:pt>
                <c:pt idx="46">
                  <c:v>0.19399999999995998</c:v>
                </c:pt>
                <c:pt idx="47">
                  <c:v>0.20719999999982974</c:v>
                </c:pt>
                <c:pt idx="48">
                  <c:v>0.18190000000004147</c:v>
                </c:pt>
                <c:pt idx="49">
                  <c:v>0.18699999999989814</c:v>
                </c:pt>
                <c:pt idx="50">
                  <c:v>0.19959999999991851</c:v>
                </c:pt>
                <c:pt idx="51">
                  <c:v>0.19809999999984029</c:v>
                </c:pt>
                <c:pt idx="52">
                  <c:v>0.18509999999992033</c:v>
                </c:pt>
                <c:pt idx="53">
                  <c:v>0.18489999999997053</c:v>
                </c:pt>
                <c:pt idx="54">
                  <c:v>0.18329999999991742</c:v>
                </c:pt>
                <c:pt idx="55">
                  <c:v>0.13179999999988468</c:v>
                </c:pt>
                <c:pt idx="56">
                  <c:v>0.12369999999987158</c:v>
                </c:pt>
                <c:pt idx="57">
                  <c:v>0.12760000000002947</c:v>
                </c:pt>
                <c:pt idx="58">
                  <c:v>0.17190000000005057</c:v>
                </c:pt>
                <c:pt idx="59">
                  <c:v>0.11590000000001055</c:v>
                </c:pt>
                <c:pt idx="60">
                  <c:v>0.17650000000003274</c:v>
                </c:pt>
                <c:pt idx="61">
                  <c:v>0.19730000000004111</c:v>
                </c:pt>
                <c:pt idx="62">
                  <c:v>0.15159999999991669</c:v>
                </c:pt>
                <c:pt idx="63">
                  <c:v>0.12680000000000291</c:v>
                </c:pt>
                <c:pt idx="64">
                  <c:v>8.7700000000040745E-2</c:v>
                </c:pt>
                <c:pt idx="65">
                  <c:v>0.16759999999999309</c:v>
                </c:pt>
                <c:pt idx="66">
                  <c:v>0.13760000000002037</c:v>
                </c:pt>
                <c:pt idx="67">
                  <c:v>0.12289999999984502</c:v>
                </c:pt>
                <c:pt idx="68">
                  <c:v>0.15570000000002437</c:v>
                </c:pt>
                <c:pt idx="69">
                  <c:v>0.15919999999982792</c:v>
                </c:pt>
                <c:pt idx="70">
                  <c:v>0.16909999999984393</c:v>
                </c:pt>
                <c:pt idx="71">
                  <c:v>0.18949999999995271</c:v>
                </c:pt>
                <c:pt idx="72">
                  <c:v>0.16889999999966676</c:v>
                </c:pt>
                <c:pt idx="73">
                  <c:v>0.16909999999961656</c:v>
                </c:pt>
                <c:pt idx="74">
                  <c:v>0.11529999999993379</c:v>
                </c:pt>
                <c:pt idx="75">
                  <c:v>0.11849999999958527</c:v>
                </c:pt>
                <c:pt idx="76">
                  <c:v>8.3799999999882857E-2</c:v>
                </c:pt>
                <c:pt idx="77">
                  <c:v>6.2999999999647116E-2</c:v>
                </c:pt>
                <c:pt idx="78">
                  <c:v>6.1199999999644206E-2</c:v>
                </c:pt>
                <c:pt idx="79">
                  <c:v>6.1499999999796273E-2</c:v>
                </c:pt>
                <c:pt idx="80">
                  <c:v>9.819999999990614E-2</c:v>
                </c:pt>
                <c:pt idx="81">
                  <c:v>4.6099999999569263E-2</c:v>
                </c:pt>
                <c:pt idx="82">
                  <c:v>3.3599999999751162E-2</c:v>
                </c:pt>
                <c:pt idx="83">
                  <c:v>6.5199999999549618E-2</c:v>
                </c:pt>
                <c:pt idx="84">
                  <c:v>5.4099999999834836E-2</c:v>
                </c:pt>
                <c:pt idx="85">
                  <c:v>7.7899999999772263E-2</c:v>
                </c:pt>
                <c:pt idx="86">
                  <c:v>6.8299999999908323E-2</c:v>
                </c:pt>
                <c:pt idx="87">
                  <c:v>5.8199999999487773E-2</c:v>
                </c:pt>
                <c:pt idx="88">
                  <c:v>4.2099999999663851E-2</c:v>
                </c:pt>
                <c:pt idx="89">
                  <c:v>3.5599999999703869E-2</c:v>
                </c:pt>
                <c:pt idx="90">
                  <c:v>7.6299999999719148E-2</c:v>
                </c:pt>
                <c:pt idx="91">
                  <c:v>7.4599999999918509E-2</c:v>
                </c:pt>
                <c:pt idx="92">
                  <c:v>7.4599999999918509E-2</c:v>
                </c:pt>
                <c:pt idx="93">
                  <c:v>5.2199999999629654E-2</c:v>
                </c:pt>
                <c:pt idx="94">
                  <c:v>3.9599999999609281E-2</c:v>
                </c:pt>
                <c:pt idx="95">
                  <c:v>4.1999999999916326E-2</c:v>
                </c:pt>
                <c:pt idx="96">
                  <c:v>7.7299999999922875E-2</c:v>
                </c:pt>
                <c:pt idx="97">
                  <c:v>6.989999999950669E-2</c:v>
                </c:pt>
                <c:pt idx="98">
                  <c:v>5.8699999999589636E-2</c:v>
                </c:pt>
                <c:pt idx="99">
                  <c:v>6.3299999999799184E-2</c:v>
                </c:pt>
                <c:pt idx="100">
                  <c:v>8.5999999999785359E-2</c:v>
                </c:pt>
                <c:pt idx="101">
                  <c:v>6.8399999999655847E-2</c:v>
                </c:pt>
                <c:pt idx="102">
                  <c:v>7.1099999999660213E-2</c:v>
                </c:pt>
                <c:pt idx="103">
                  <c:v>7.1199999999862484E-2</c:v>
                </c:pt>
                <c:pt idx="104">
                  <c:v>7.2799999999915599E-2</c:v>
                </c:pt>
                <c:pt idx="105">
                  <c:v>7.1999999999661668E-2</c:v>
                </c:pt>
                <c:pt idx="106">
                  <c:v>8.0699999999524152E-2</c:v>
                </c:pt>
                <c:pt idx="107">
                  <c:v>4.3399999999564898E-2</c:v>
                </c:pt>
                <c:pt idx="108">
                  <c:v>4.6099999999569263E-2</c:v>
                </c:pt>
                <c:pt idx="109">
                  <c:v>5.389999999988504E-2</c:v>
                </c:pt>
                <c:pt idx="110">
                  <c:v>6.989999999950669E-2</c:v>
                </c:pt>
                <c:pt idx="111">
                  <c:v>2.3099999999885767E-2</c:v>
                </c:pt>
                <c:pt idx="112">
                  <c:v>3.9199999999709689E-2</c:v>
                </c:pt>
                <c:pt idx="113">
                  <c:v>5.9899999999743159E-2</c:v>
                </c:pt>
                <c:pt idx="114">
                  <c:v>6.8699999999807915E-2</c:v>
                </c:pt>
                <c:pt idx="115">
                  <c:v>7.0299999999861029E-2</c:v>
                </c:pt>
                <c:pt idx="116">
                  <c:v>-2.3900000000139698E-2</c:v>
                </c:pt>
                <c:pt idx="117">
                  <c:v>0.13069999999970605</c:v>
                </c:pt>
                <c:pt idx="118">
                  <c:v>-8.1000000004678441E-3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A60-4506-AD40-EFCD217D635C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'HE-SXU-000 Magnet Data'!$U$5:$U$123</c:f>
              <c:numCache>
                <c:formatCode>General</c:formatCode>
                <c:ptCount val="119"/>
                <c:pt idx="0">
                  <c:v>50.896099999999997</c:v>
                </c:pt>
                <c:pt idx="1">
                  <c:v>78.802400000000006</c:v>
                </c:pt>
                <c:pt idx="2">
                  <c:v>106.9581</c:v>
                </c:pt>
                <c:pt idx="3">
                  <c:v>134.99019999999999</c:v>
                </c:pt>
                <c:pt idx="4">
                  <c:v>162.96129999999999</c:v>
                </c:pt>
                <c:pt idx="5">
                  <c:v>190.9682</c:v>
                </c:pt>
                <c:pt idx="6">
                  <c:v>218.9768</c:v>
                </c:pt>
                <c:pt idx="7">
                  <c:v>246.99180000000001</c:v>
                </c:pt>
                <c:pt idx="8">
                  <c:v>274.99950000000001</c:v>
                </c:pt>
                <c:pt idx="9">
                  <c:v>302.97390000000001</c:v>
                </c:pt>
                <c:pt idx="10">
                  <c:v>330.97820000000002</c:v>
                </c:pt>
                <c:pt idx="11">
                  <c:v>358.99340000000001</c:v>
                </c:pt>
                <c:pt idx="12">
                  <c:v>386.9871</c:v>
                </c:pt>
                <c:pt idx="13">
                  <c:v>414.98840000000001</c:v>
                </c:pt>
                <c:pt idx="14">
                  <c:v>442.99990000000003</c:v>
                </c:pt>
                <c:pt idx="15">
                  <c:v>470.99959999999999</c:v>
                </c:pt>
                <c:pt idx="16">
                  <c:v>498.99590000000001</c:v>
                </c:pt>
                <c:pt idx="17">
                  <c:v>527</c:v>
                </c:pt>
                <c:pt idx="18">
                  <c:v>554.98990000000003</c:v>
                </c:pt>
                <c:pt idx="19">
                  <c:v>582.99429999999995</c:v>
                </c:pt>
                <c:pt idx="20">
                  <c:v>610.99659999999994</c:v>
                </c:pt>
                <c:pt idx="21">
                  <c:v>638.99199999999996</c:v>
                </c:pt>
                <c:pt idx="22">
                  <c:v>666.95939999999996</c:v>
                </c:pt>
                <c:pt idx="23">
                  <c:v>694.98569999999995</c:v>
                </c:pt>
                <c:pt idx="24">
                  <c:v>723.00909999999999</c:v>
                </c:pt>
                <c:pt idx="25">
                  <c:v>750.99360000000001</c:v>
                </c:pt>
                <c:pt idx="26">
                  <c:v>778.97080000000005</c:v>
                </c:pt>
                <c:pt idx="27">
                  <c:v>806.98170000000005</c:v>
                </c:pt>
                <c:pt idx="28">
                  <c:v>834.9905</c:v>
                </c:pt>
                <c:pt idx="29">
                  <c:v>863.00170000000003</c:v>
                </c:pt>
                <c:pt idx="30">
                  <c:v>890.9982</c:v>
                </c:pt>
                <c:pt idx="31">
                  <c:v>919.00210000000004</c:v>
                </c:pt>
                <c:pt idx="32">
                  <c:v>947.00310000000002</c:v>
                </c:pt>
                <c:pt idx="33">
                  <c:v>975.00549999999998</c:v>
                </c:pt>
                <c:pt idx="34">
                  <c:v>1002.9915</c:v>
                </c:pt>
                <c:pt idx="35">
                  <c:v>1030.9838</c:v>
                </c:pt>
                <c:pt idx="36">
                  <c:v>1058.9935</c:v>
                </c:pt>
                <c:pt idx="37">
                  <c:v>1087.0079000000001</c:v>
                </c:pt>
                <c:pt idx="38">
                  <c:v>1115.0072</c:v>
                </c:pt>
                <c:pt idx="39">
                  <c:v>1142.982</c:v>
                </c:pt>
                <c:pt idx="40">
                  <c:v>1170.9938</c:v>
                </c:pt>
                <c:pt idx="41">
                  <c:v>1199.0778</c:v>
                </c:pt>
                <c:pt idx="42">
                  <c:v>1227.0746999999999</c:v>
                </c:pt>
                <c:pt idx="43">
                  <c:v>1255.0698</c:v>
                </c:pt>
                <c:pt idx="44">
                  <c:v>1283.0740000000001</c:v>
                </c:pt>
                <c:pt idx="45">
                  <c:v>1311.0730000000001</c:v>
                </c:pt>
                <c:pt idx="46">
                  <c:v>1339.0818999999999</c:v>
                </c:pt>
                <c:pt idx="47">
                  <c:v>1367.0809999999999</c:v>
                </c:pt>
                <c:pt idx="48">
                  <c:v>1395.0769</c:v>
                </c:pt>
                <c:pt idx="49">
                  <c:v>1423.0829000000001</c:v>
                </c:pt>
                <c:pt idx="50">
                  <c:v>1451.0825</c:v>
                </c:pt>
                <c:pt idx="51">
                  <c:v>1479.0793000000001</c:v>
                </c:pt>
                <c:pt idx="52">
                  <c:v>1507.0702000000001</c:v>
                </c:pt>
                <c:pt idx="53">
                  <c:v>1535.0714</c:v>
                </c:pt>
                <c:pt idx="54">
                  <c:v>1563.0761</c:v>
                </c:pt>
                <c:pt idx="55">
                  <c:v>1591.0688</c:v>
                </c:pt>
                <c:pt idx="56">
                  <c:v>1619.0441000000001</c:v>
                </c:pt>
                <c:pt idx="57">
                  <c:v>1647.0492999999999</c:v>
                </c:pt>
                <c:pt idx="58">
                  <c:v>1675.0196000000001</c:v>
                </c:pt>
                <c:pt idx="59">
                  <c:v>1703.0600999999999</c:v>
                </c:pt>
                <c:pt idx="60">
                  <c:v>1731.07</c:v>
                </c:pt>
                <c:pt idx="61">
                  <c:v>1759.0696</c:v>
                </c:pt>
                <c:pt idx="62">
                  <c:v>1787.05</c:v>
                </c:pt>
                <c:pt idx="63">
                  <c:v>1815.0678</c:v>
                </c:pt>
                <c:pt idx="64">
                  <c:v>1843.0485000000001</c:v>
                </c:pt>
                <c:pt idx="65">
                  <c:v>1871.0443</c:v>
                </c:pt>
                <c:pt idx="66">
                  <c:v>1899.0693000000001</c:v>
                </c:pt>
                <c:pt idx="67">
                  <c:v>1927.0623000000001</c:v>
                </c:pt>
                <c:pt idx="68">
                  <c:v>1955.0613000000001</c:v>
                </c:pt>
                <c:pt idx="69">
                  <c:v>1983.0532000000001</c:v>
                </c:pt>
                <c:pt idx="70">
                  <c:v>2011.0454</c:v>
                </c:pt>
                <c:pt idx="71">
                  <c:v>2039.0289</c:v>
                </c:pt>
                <c:pt idx="72">
                  <c:v>2067.0360000000001</c:v>
                </c:pt>
                <c:pt idx="73">
                  <c:v>2095.0457999999999</c:v>
                </c:pt>
                <c:pt idx="74">
                  <c:v>2123.0182</c:v>
                </c:pt>
                <c:pt idx="75">
                  <c:v>2151.0387000000001</c:v>
                </c:pt>
                <c:pt idx="76">
                  <c:v>2179.0234999999998</c:v>
                </c:pt>
                <c:pt idx="77">
                  <c:v>2207.0056</c:v>
                </c:pt>
                <c:pt idx="78">
                  <c:v>2234.9672999999998</c:v>
                </c:pt>
                <c:pt idx="79">
                  <c:v>2262.9450000000002</c:v>
                </c:pt>
                <c:pt idx="80">
                  <c:v>2290.9609999999998</c:v>
                </c:pt>
                <c:pt idx="81">
                  <c:v>2318.9497999999999</c:v>
                </c:pt>
                <c:pt idx="82">
                  <c:v>2346.9468000000002</c:v>
                </c:pt>
                <c:pt idx="83">
                  <c:v>2374.9261000000001</c:v>
                </c:pt>
                <c:pt idx="84">
                  <c:v>2402.9520000000002</c:v>
                </c:pt>
                <c:pt idx="85">
                  <c:v>2430.9551000000001</c:v>
                </c:pt>
                <c:pt idx="86">
                  <c:v>2458.9488000000001</c:v>
                </c:pt>
                <c:pt idx="87">
                  <c:v>2486.9546999999998</c:v>
                </c:pt>
                <c:pt idx="88">
                  <c:v>2514.9560999999999</c:v>
                </c:pt>
                <c:pt idx="89">
                  <c:v>2542.9582999999998</c:v>
                </c:pt>
                <c:pt idx="90">
                  <c:v>2570.9611</c:v>
                </c:pt>
                <c:pt idx="91">
                  <c:v>2598.9576000000002</c:v>
                </c:pt>
                <c:pt idx="92">
                  <c:v>2626.9603000000002</c:v>
                </c:pt>
                <c:pt idx="93">
                  <c:v>2654.9403000000002</c:v>
                </c:pt>
                <c:pt idx="94">
                  <c:v>2682.9355</c:v>
                </c:pt>
                <c:pt idx="95">
                  <c:v>2710.9492</c:v>
                </c:pt>
                <c:pt idx="96">
                  <c:v>2738.9602</c:v>
                </c:pt>
                <c:pt idx="97">
                  <c:v>2766.9672</c:v>
                </c:pt>
                <c:pt idx="98">
                  <c:v>2794.9578999999999</c:v>
                </c:pt>
                <c:pt idx="99">
                  <c:v>2822.9618</c:v>
                </c:pt>
                <c:pt idx="100">
                  <c:v>2850.9686000000002</c:v>
                </c:pt>
                <c:pt idx="101">
                  <c:v>2878.9715000000001</c:v>
                </c:pt>
                <c:pt idx="102">
                  <c:v>2906.9609999999998</c:v>
                </c:pt>
                <c:pt idx="103">
                  <c:v>2934.9694</c:v>
                </c:pt>
                <c:pt idx="104">
                  <c:v>2962.9729000000002</c:v>
                </c:pt>
                <c:pt idx="105">
                  <c:v>2990.9647</c:v>
                </c:pt>
                <c:pt idx="106">
                  <c:v>3018.9692</c:v>
                </c:pt>
                <c:pt idx="107">
                  <c:v>3046.9645999999998</c:v>
                </c:pt>
                <c:pt idx="108">
                  <c:v>3074.9648000000002</c:v>
                </c:pt>
                <c:pt idx="109">
                  <c:v>3102.9661000000001</c:v>
                </c:pt>
                <c:pt idx="110">
                  <c:v>3130.9693000000002</c:v>
                </c:pt>
                <c:pt idx="111">
                  <c:v>3158.9404</c:v>
                </c:pt>
                <c:pt idx="112">
                  <c:v>3186.9659999999999</c:v>
                </c:pt>
                <c:pt idx="113">
                  <c:v>3214.9528</c:v>
                </c:pt>
                <c:pt idx="114">
                  <c:v>3242.9274</c:v>
                </c:pt>
                <c:pt idx="115">
                  <c:v>3270.9686999999999</c:v>
                </c:pt>
                <c:pt idx="116">
                  <c:v>3298.9648000000002</c:v>
                </c:pt>
                <c:pt idx="117">
                  <c:v>3326.9924000000001</c:v>
                </c:pt>
                <c:pt idx="118">
                  <c:v>3354.9007000000001</c:v>
                </c:pt>
              </c:numCache>
            </c:numRef>
          </c:xVal>
          <c:yVal>
            <c:numRef>
              <c:f>'HE-SXU-000 Magnet Data'!$X$5:$X$123</c:f>
              <c:numCache>
                <c:formatCode>General</c:formatCode>
                <c:ptCount val="119"/>
                <c:pt idx="0">
                  <c:v>3.1299999999994554E-2</c:v>
                </c:pt>
                <c:pt idx="1">
                  <c:v>-6.239999999999668E-2</c:v>
                </c:pt>
                <c:pt idx="2">
                  <c:v>9.3299999999999272E-2</c:v>
                </c:pt>
                <c:pt idx="3">
                  <c:v>0.12539999999998486</c:v>
                </c:pt>
                <c:pt idx="4">
                  <c:v>9.6499999999991815E-2</c:v>
                </c:pt>
                <c:pt idx="5">
                  <c:v>0.1033999999999935</c:v>
                </c:pt>
                <c:pt idx="6">
                  <c:v>0.11199999999999477</c:v>
                </c:pt>
                <c:pt idx="7">
                  <c:v>0.12700000000000955</c:v>
                </c:pt>
                <c:pt idx="8">
                  <c:v>0.13470000000000937</c:v>
                </c:pt>
                <c:pt idx="9">
                  <c:v>0.10910000000001219</c:v>
                </c:pt>
                <c:pt idx="10">
                  <c:v>0.11340000000001282</c:v>
                </c:pt>
                <c:pt idx="11">
                  <c:v>0.12860000000000582</c:v>
                </c:pt>
                <c:pt idx="12">
                  <c:v>0.12229999999999563</c:v>
                </c:pt>
                <c:pt idx="13">
                  <c:v>0.12360000000001037</c:v>
                </c:pt>
                <c:pt idx="14">
                  <c:v>0.13510000000002265</c:v>
                </c:pt>
                <c:pt idx="15">
                  <c:v>0.13479999999998427</c:v>
                </c:pt>
                <c:pt idx="16">
                  <c:v>0.13110000000000355</c:v>
                </c:pt>
                <c:pt idx="17">
                  <c:v>0.1351999999999407</c:v>
                </c:pt>
                <c:pt idx="18">
                  <c:v>0.1250999999999749</c:v>
                </c:pt>
                <c:pt idx="19">
                  <c:v>0.12949999999989359</c:v>
                </c:pt>
                <c:pt idx="20">
                  <c:v>0.13179999999988468</c:v>
                </c:pt>
                <c:pt idx="21">
                  <c:v>0.1271999999999025</c:v>
                </c:pt>
                <c:pt idx="22">
                  <c:v>9.4599999999900319E-2</c:v>
                </c:pt>
                <c:pt idx="23">
                  <c:v>0.12089999999989232</c:v>
                </c:pt>
                <c:pt idx="24">
                  <c:v>0.14429999999993015</c:v>
                </c:pt>
                <c:pt idx="25">
                  <c:v>0.12879999999995562</c:v>
                </c:pt>
                <c:pt idx="26">
                  <c:v>0.10599999999999454</c:v>
                </c:pt>
                <c:pt idx="27">
                  <c:v>0.1168999999999869</c:v>
                </c:pt>
                <c:pt idx="28">
                  <c:v>0.12569999999993797</c:v>
                </c:pt>
                <c:pt idx="29">
                  <c:v>0.13689999999996871</c:v>
                </c:pt>
                <c:pt idx="30">
                  <c:v>0.13339999999993779</c:v>
                </c:pt>
                <c:pt idx="31">
                  <c:v>0.13729999999998199</c:v>
                </c:pt>
                <c:pt idx="32">
                  <c:v>0.13829999999995835</c:v>
                </c:pt>
                <c:pt idx="33">
                  <c:v>0.14069999999992433</c:v>
                </c:pt>
                <c:pt idx="34">
                  <c:v>0.12669999999991433</c:v>
                </c:pt>
                <c:pt idx="35">
                  <c:v>0.11899999999991451</c:v>
                </c:pt>
                <c:pt idx="36">
                  <c:v>0.12869999999998072</c:v>
                </c:pt>
                <c:pt idx="37">
                  <c:v>0.143100000000004</c:v>
                </c:pt>
                <c:pt idx="38">
                  <c:v>0.14239999999995234</c:v>
                </c:pt>
                <c:pt idx="39">
                  <c:v>0.1171999999999116</c:v>
                </c:pt>
                <c:pt idx="40">
                  <c:v>0.12899999999990541</c:v>
                </c:pt>
                <c:pt idx="41">
                  <c:v>0.21299999999996544</c:v>
                </c:pt>
                <c:pt idx="42">
                  <c:v>0.20989999999983411</c:v>
                </c:pt>
                <c:pt idx="43">
                  <c:v>0.20499999999992724</c:v>
                </c:pt>
                <c:pt idx="44">
                  <c:v>0.20920000000000982</c:v>
                </c:pt>
                <c:pt idx="45">
                  <c:v>0.20820000000003347</c:v>
                </c:pt>
                <c:pt idx="46">
                  <c:v>0.21709999999984575</c:v>
                </c:pt>
                <c:pt idx="47">
                  <c:v>0.21619999999984429</c:v>
                </c:pt>
                <c:pt idx="48">
                  <c:v>0.21209999999996398</c:v>
                </c:pt>
                <c:pt idx="49">
                  <c:v>0.21810000000004948</c:v>
                </c:pt>
                <c:pt idx="50">
                  <c:v>0.21769999999992251</c:v>
                </c:pt>
                <c:pt idx="51">
                  <c:v>0.21450000000004366</c:v>
                </c:pt>
                <c:pt idx="52">
                  <c:v>0.20540000000005421</c:v>
                </c:pt>
                <c:pt idx="53">
                  <c:v>0.20659999999998035</c:v>
                </c:pt>
                <c:pt idx="54">
                  <c:v>0.21129999999993743</c:v>
                </c:pt>
                <c:pt idx="55">
                  <c:v>0.20399999999995089</c:v>
                </c:pt>
                <c:pt idx="56">
                  <c:v>0.17930000000001201</c:v>
                </c:pt>
                <c:pt idx="57">
                  <c:v>0.18449999999984357</c:v>
                </c:pt>
                <c:pt idx="58">
                  <c:v>0.15480000000002292</c:v>
                </c:pt>
                <c:pt idx="59">
                  <c:v>0.19529999999986103</c:v>
                </c:pt>
                <c:pt idx="60">
                  <c:v>0.20519999999987704</c:v>
                </c:pt>
                <c:pt idx="61">
                  <c:v>0.20479999999997744</c:v>
                </c:pt>
                <c:pt idx="62">
                  <c:v>0.18519999999989523</c:v>
                </c:pt>
                <c:pt idx="63">
                  <c:v>0.20299999999997453</c:v>
                </c:pt>
                <c:pt idx="64">
                  <c:v>0.18370000000004438</c:v>
                </c:pt>
                <c:pt idx="65">
                  <c:v>0.1794999999999618</c:v>
                </c:pt>
                <c:pt idx="66">
                  <c:v>0.20450000000005275</c:v>
                </c:pt>
                <c:pt idx="67">
                  <c:v>0.19749999999999091</c:v>
                </c:pt>
                <c:pt idx="68">
                  <c:v>0.19650000000001455</c:v>
                </c:pt>
                <c:pt idx="69">
                  <c:v>0.18840000000000146</c:v>
                </c:pt>
                <c:pt idx="70">
                  <c:v>0.18059999999991305</c:v>
                </c:pt>
                <c:pt idx="71">
                  <c:v>0.16409999999996217</c:v>
                </c:pt>
                <c:pt idx="72">
                  <c:v>0.17119999999977153</c:v>
                </c:pt>
                <c:pt idx="73">
                  <c:v>0.18099999999958527</c:v>
                </c:pt>
                <c:pt idx="74">
                  <c:v>0.15339999999969223</c:v>
                </c:pt>
                <c:pt idx="75">
                  <c:v>0.1738999999997759</c:v>
                </c:pt>
                <c:pt idx="76">
                  <c:v>0.15869999999949869</c:v>
                </c:pt>
                <c:pt idx="77">
                  <c:v>0.14079999999967185</c:v>
                </c:pt>
                <c:pt idx="78">
                  <c:v>0.10249999999950887</c:v>
                </c:pt>
                <c:pt idx="79">
                  <c:v>8.0199999999877036E-2</c:v>
                </c:pt>
                <c:pt idx="80">
                  <c:v>9.6199999999498687E-2</c:v>
                </c:pt>
                <c:pt idx="81">
                  <c:v>8.4999999999581632E-2</c:v>
                </c:pt>
                <c:pt idx="82">
                  <c:v>8.1999999999879947E-2</c:v>
                </c:pt>
                <c:pt idx="83">
                  <c:v>6.1299999999846477E-2</c:v>
                </c:pt>
                <c:pt idx="84">
                  <c:v>8.7199999999938882E-2</c:v>
                </c:pt>
                <c:pt idx="85">
                  <c:v>9.0299999999842839E-2</c:v>
                </c:pt>
                <c:pt idx="86">
                  <c:v>8.3999999999832653E-2</c:v>
                </c:pt>
                <c:pt idx="87">
                  <c:v>8.98999999994885E-2</c:v>
                </c:pt>
                <c:pt idx="88">
                  <c:v>9.1299999999591819E-2</c:v>
                </c:pt>
                <c:pt idx="89">
                  <c:v>9.3499999999494321E-2</c:v>
                </c:pt>
                <c:pt idx="90">
                  <c:v>9.6299999999700958E-2</c:v>
                </c:pt>
                <c:pt idx="91">
                  <c:v>9.2799999999897409E-2</c:v>
                </c:pt>
                <c:pt idx="92">
                  <c:v>9.5499999999901775E-2</c:v>
                </c:pt>
                <c:pt idx="93">
                  <c:v>7.5499999999919964E-2</c:v>
                </c:pt>
                <c:pt idx="94">
                  <c:v>7.0699999999760621E-2</c:v>
                </c:pt>
                <c:pt idx="95">
                  <c:v>8.4399999999732245E-2</c:v>
                </c:pt>
                <c:pt idx="96">
                  <c:v>9.5399999999699503E-2</c:v>
                </c:pt>
                <c:pt idx="97">
                  <c:v>0.10239999999976135</c:v>
                </c:pt>
                <c:pt idx="98">
                  <c:v>9.3099999999594729E-2</c:v>
                </c:pt>
                <c:pt idx="99">
                  <c:v>9.6999999999752617E-2</c:v>
                </c:pt>
                <c:pt idx="100">
                  <c:v>0.10379999999986467</c:v>
                </c:pt>
                <c:pt idx="101">
                  <c:v>0.10669999999981883</c:v>
                </c:pt>
                <c:pt idx="102">
                  <c:v>9.6199999999498687E-2</c:v>
                </c:pt>
                <c:pt idx="103">
                  <c:v>0.10459999999966385</c:v>
                </c:pt>
                <c:pt idx="104">
                  <c:v>0.10809999999992215</c:v>
                </c:pt>
                <c:pt idx="105">
                  <c:v>9.9899999999706779E-2</c:v>
                </c:pt>
                <c:pt idx="106">
                  <c:v>0.10439999999971405</c:v>
                </c:pt>
                <c:pt idx="107">
                  <c:v>9.9799999999504507E-2</c:v>
                </c:pt>
                <c:pt idx="108">
                  <c:v>9.9999999999909051E-2</c:v>
                </c:pt>
                <c:pt idx="109">
                  <c:v>0.1012999999998101</c:v>
                </c:pt>
                <c:pt idx="110">
                  <c:v>0.10449999999991633</c:v>
                </c:pt>
                <c:pt idx="111">
                  <c:v>7.5599999999667489E-2</c:v>
                </c:pt>
                <c:pt idx="112">
                  <c:v>0.10119999999960783</c:v>
                </c:pt>
                <c:pt idx="113">
                  <c:v>8.7999999999738066E-2</c:v>
                </c:pt>
                <c:pt idx="114">
                  <c:v>6.2599999999747524E-2</c:v>
                </c:pt>
                <c:pt idx="115">
                  <c:v>0.10389999999961219</c:v>
                </c:pt>
                <c:pt idx="116">
                  <c:v>9.9999999999909051E-2</c:v>
                </c:pt>
                <c:pt idx="117">
                  <c:v>0.12759999999980209</c:v>
                </c:pt>
                <c:pt idx="118">
                  <c:v>3.5899999999855936E-2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A60-4506-AD40-EFCD217D6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6552544"/>
        <c:axId val="846550464"/>
      </c:scatterChart>
      <c:valAx>
        <c:axId val="846552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6550464"/>
        <c:crosses val="autoZero"/>
        <c:crossBetween val="midCat"/>
      </c:valAx>
      <c:valAx>
        <c:axId val="84655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6552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61912</xdr:rowOff>
    </xdr:from>
    <xdr:to>
      <xdr:col>24</xdr:col>
      <xdr:colOff>333375</xdr:colOff>
      <xdr:row>22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38100</xdr:rowOff>
    </xdr:from>
    <xdr:to>
      <xdr:col>24</xdr:col>
      <xdr:colOff>333375</xdr:colOff>
      <xdr:row>38</xdr:row>
      <xdr:rowOff>14288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C77240E-0C2B-46C5-8063-528565752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</xdr:row>
      <xdr:rowOff>166686</xdr:rowOff>
    </xdr:from>
    <xdr:to>
      <xdr:col>24</xdr:col>
      <xdr:colOff>600075</xdr:colOff>
      <xdr:row>26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47625</xdr:colOff>
      <xdr:row>103</xdr:row>
      <xdr:rowOff>119061</xdr:rowOff>
    </xdr:from>
    <xdr:to>
      <xdr:col>26</xdr:col>
      <xdr:colOff>342900</xdr:colOff>
      <xdr:row>130</xdr:row>
      <xdr:rowOff>66674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1E7649-75E1-4AC7-949E-6D6BE4689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P124"/>
  <sheetViews>
    <sheetView topLeftCell="A16" workbookViewId="0">
      <selection activeCell="L3" sqref="L3:P124"/>
    </sheetView>
  </sheetViews>
  <sheetFormatPr defaultRowHeight="15" x14ac:dyDescent="0.25"/>
  <sheetData>
    <row r="1" spans="2:16" x14ac:dyDescent="0.25">
      <c r="B1" s="4" t="s">
        <v>4</v>
      </c>
      <c r="C1" s="4"/>
      <c r="D1" s="4"/>
      <c r="E1" s="4"/>
      <c r="F1" s="3"/>
      <c r="G1" s="4" t="s">
        <v>5</v>
      </c>
      <c r="H1" s="4"/>
      <c r="I1" s="4"/>
      <c r="J1" s="4"/>
      <c r="K1" s="1"/>
      <c r="L1" s="3"/>
      <c r="M1" s="4" t="s">
        <v>6</v>
      </c>
      <c r="N1" s="4"/>
      <c r="O1" s="4"/>
      <c r="P1" s="4"/>
    </row>
    <row r="2" spans="2:16" x14ac:dyDescent="0.25">
      <c r="B2" t="s">
        <v>3</v>
      </c>
      <c r="C2" t="s">
        <v>0</v>
      </c>
      <c r="D2" t="s">
        <v>1</v>
      </c>
      <c r="E2" t="s">
        <v>2</v>
      </c>
      <c r="H2" t="s">
        <v>0</v>
      </c>
      <c r="I2" t="s">
        <v>1</v>
      </c>
      <c r="J2" t="s">
        <v>2</v>
      </c>
      <c r="N2" t="s">
        <v>0</v>
      </c>
      <c r="O2" t="s">
        <v>1</v>
      </c>
      <c r="P2" t="s">
        <v>2</v>
      </c>
    </row>
    <row r="3" spans="2:16" x14ac:dyDescent="0.25">
      <c r="B3">
        <v>1</v>
      </c>
      <c r="C3">
        <v>13.8903</v>
      </c>
      <c r="D3">
        <v>-1.6999999999999999E-3</v>
      </c>
      <c r="E3">
        <v>5.2469000000000001</v>
      </c>
      <c r="G3">
        <v>1</v>
      </c>
      <c r="H3">
        <v>-14.105600000000001</v>
      </c>
      <c r="I3">
        <v>4.7000000000000002E-3</v>
      </c>
      <c r="J3">
        <v>5.2499000000000002</v>
      </c>
      <c r="M3">
        <v>1</v>
      </c>
      <c r="N3">
        <v>-0.1673</v>
      </c>
      <c r="O3">
        <v>-9.9962</v>
      </c>
      <c r="P3">
        <v>5.2522000000000002</v>
      </c>
    </row>
    <row r="4" spans="2:16" x14ac:dyDescent="0.25">
      <c r="B4">
        <v>2</v>
      </c>
      <c r="C4">
        <v>13.8908</v>
      </c>
      <c r="D4">
        <v>1.4E-3</v>
      </c>
      <c r="E4">
        <v>30.748699999999999</v>
      </c>
      <c r="G4">
        <v>2</v>
      </c>
      <c r="H4">
        <v>-14.105399999999999</v>
      </c>
      <c r="I4">
        <v>1.6999999999999999E-3</v>
      </c>
      <c r="J4">
        <v>30.750900000000001</v>
      </c>
      <c r="M4">
        <v>2</v>
      </c>
      <c r="N4">
        <v>-0.15160000000000001</v>
      </c>
      <c r="O4">
        <v>-9.9975000000000005</v>
      </c>
      <c r="P4">
        <v>30.750699999999998</v>
      </c>
    </row>
    <row r="5" spans="2:16" x14ac:dyDescent="0.25">
      <c r="B5">
        <v>3</v>
      </c>
      <c r="C5">
        <v>13.8909</v>
      </c>
      <c r="D5">
        <v>3.7000000000000002E-3</v>
      </c>
      <c r="E5">
        <v>57.499400000000001</v>
      </c>
      <c r="G5">
        <v>3</v>
      </c>
      <c r="H5">
        <v>-14.105499999999999</v>
      </c>
      <c r="I5">
        <v>8.6999999999999994E-3</v>
      </c>
      <c r="J5">
        <v>57.500999999999998</v>
      </c>
      <c r="M5">
        <v>3</v>
      </c>
      <c r="N5">
        <v>-0.16919999999999999</v>
      </c>
      <c r="O5">
        <v>-9.9991000000000003</v>
      </c>
      <c r="P5">
        <v>57.500399999999999</v>
      </c>
    </row>
    <row r="6" spans="2:16" x14ac:dyDescent="0.25">
      <c r="B6">
        <v>4</v>
      </c>
      <c r="C6">
        <v>13.8918</v>
      </c>
      <c r="D6">
        <v>6.7000000000000002E-3</v>
      </c>
      <c r="E6">
        <v>85.498000000000005</v>
      </c>
      <c r="G6">
        <v>4</v>
      </c>
      <c r="H6">
        <v>-14.1052</v>
      </c>
      <c r="I6">
        <v>7.6E-3</v>
      </c>
      <c r="J6">
        <v>85.500699999999995</v>
      </c>
      <c r="M6">
        <v>4</v>
      </c>
      <c r="N6">
        <v>-0.16470000000000001</v>
      </c>
      <c r="O6">
        <v>-9.9985999999999997</v>
      </c>
      <c r="P6">
        <v>85.499899999999997</v>
      </c>
    </row>
    <row r="7" spans="2:16" x14ac:dyDescent="0.25">
      <c r="B7">
        <v>5</v>
      </c>
      <c r="C7">
        <v>13.891</v>
      </c>
      <c r="D7">
        <v>1.5E-3</v>
      </c>
      <c r="E7">
        <v>113.5009</v>
      </c>
      <c r="G7">
        <v>5</v>
      </c>
      <c r="H7">
        <v>-14.104799999999999</v>
      </c>
      <c r="I7">
        <v>3.5999999999999999E-3</v>
      </c>
      <c r="J7">
        <v>113.50149999999999</v>
      </c>
      <c r="M7">
        <v>5</v>
      </c>
      <c r="N7">
        <v>-0.108</v>
      </c>
      <c r="O7">
        <v>-9.9977</v>
      </c>
      <c r="P7">
        <v>113.5004</v>
      </c>
    </row>
    <row r="8" spans="2:16" x14ac:dyDescent="0.25">
      <c r="B8">
        <v>6</v>
      </c>
      <c r="C8">
        <v>13.8909</v>
      </c>
      <c r="D8">
        <v>6.4999999999999997E-3</v>
      </c>
      <c r="E8">
        <v>141.49799999999999</v>
      </c>
      <c r="G8">
        <v>6</v>
      </c>
      <c r="H8">
        <v>-14.104900000000001</v>
      </c>
      <c r="I8">
        <v>5.1999999999999998E-3</v>
      </c>
      <c r="J8">
        <v>141.50069999999999</v>
      </c>
      <c r="M8">
        <v>6</v>
      </c>
      <c r="N8">
        <v>-0.14960000000000001</v>
      </c>
      <c r="O8">
        <v>-9.9978999999999996</v>
      </c>
      <c r="P8">
        <v>141.50049999999999</v>
      </c>
    </row>
    <row r="9" spans="2:16" x14ac:dyDescent="0.25">
      <c r="B9">
        <v>7</v>
      </c>
      <c r="C9">
        <v>13.8912</v>
      </c>
      <c r="D9">
        <v>7.4000000000000003E-3</v>
      </c>
      <c r="E9">
        <v>169.4999</v>
      </c>
      <c r="G9">
        <v>7</v>
      </c>
      <c r="H9">
        <v>-14.1051</v>
      </c>
      <c r="I9">
        <v>4.5999999999999999E-3</v>
      </c>
      <c r="J9">
        <v>169.501</v>
      </c>
      <c r="M9">
        <v>7</v>
      </c>
      <c r="N9">
        <v>-0.14000000000000001</v>
      </c>
      <c r="O9">
        <v>-9.9969999999999999</v>
      </c>
      <c r="P9">
        <v>169.50040000000001</v>
      </c>
    </row>
    <row r="10" spans="2:16" x14ac:dyDescent="0.25">
      <c r="B10">
        <v>8</v>
      </c>
      <c r="C10">
        <v>13.891500000000001</v>
      </c>
      <c r="D10">
        <v>9.1000000000000004E-3</v>
      </c>
      <c r="E10">
        <v>197.50020000000001</v>
      </c>
      <c r="G10">
        <v>8</v>
      </c>
      <c r="H10">
        <v>-14.1051</v>
      </c>
      <c r="I10">
        <v>7.1000000000000004E-3</v>
      </c>
      <c r="J10">
        <v>197.50059999999999</v>
      </c>
      <c r="M10">
        <v>8</v>
      </c>
      <c r="N10">
        <v>-0.10580000000000001</v>
      </c>
      <c r="O10">
        <v>-9.9971999999999994</v>
      </c>
      <c r="P10">
        <v>197.50049999999999</v>
      </c>
    </row>
    <row r="11" spans="2:16" x14ac:dyDescent="0.25">
      <c r="B11">
        <v>9</v>
      </c>
      <c r="C11">
        <v>13.8916</v>
      </c>
      <c r="D11">
        <v>1.03E-2</v>
      </c>
      <c r="E11">
        <v>225.50059999999999</v>
      </c>
      <c r="G11">
        <v>9</v>
      </c>
      <c r="H11">
        <v>-14.103899999999999</v>
      </c>
      <c r="I11">
        <v>6.7999999999999996E-3</v>
      </c>
      <c r="J11">
        <v>225.501</v>
      </c>
      <c r="M11">
        <v>9</v>
      </c>
      <c r="N11">
        <v>-0.1409</v>
      </c>
      <c r="O11">
        <v>-9.9984000000000002</v>
      </c>
      <c r="P11">
        <v>225.50030000000001</v>
      </c>
    </row>
    <row r="12" spans="2:16" x14ac:dyDescent="0.25">
      <c r="B12">
        <v>10</v>
      </c>
      <c r="C12">
        <v>13.8927</v>
      </c>
      <c r="D12">
        <v>9.7999999999999997E-3</v>
      </c>
      <c r="E12">
        <v>253.50020000000001</v>
      </c>
      <c r="G12">
        <v>10</v>
      </c>
      <c r="H12">
        <v>-14.103999999999999</v>
      </c>
      <c r="I12">
        <v>4.4999999999999997E-3</v>
      </c>
      <c r="J12">
        <v>253.50149999999999</v>
      </c>
      <c r="M12">
        <v>10</v>
      </c>
      <c r="N12">
        <v>-6.5000000000000002E-2</v>
      </c>
      <c r="O12">
        <v>-9.9964999999999993</v>
      </c>
      <c r="P12">
        <v>253.50040000000001</v>
      </c>
    </row>
    <row r="13" spans="2:16" x14ac:dyDescent="0.25">
      <c r="B13">
        <v>11</v>
      </c>
      <c r="C13">
        <v>13.8933</v>
      </c>
      <c r="D13">
        <v>7.3000000000000001E-3</v>
      </c>
      <c r="E13">
        <v>281.49939999999998</v>
      </c>
      <c r="G13">
        <v>11</v>
      </c>
      <c r="H13">
        <v>-14.103999999999999</v>
      </c>
      <c r="I13">
        <v>4.0000000000000001E-3</v>
      </c>
      <c r="J13">
        <v>281.50020000000001</v>
      </c>
      <c r="M13">
        <v>11</v>
      </c>
      <c r="N13">
        <v>-0.11600000000000001</v>
      </c>
      <c r="O13">
        <v>-9.9969999999999999</v>
      </c>
      <c r="P13">
        <v>281.50049999999999</v>
      </c>
    </row>
    <row r="14" spans="2:16" x14ac:dyDescent="0.25">
      <c r="B14">
        <v>12</v>
      </c>
      <c r="C14">
        <v>13.892799999999999</v>
      </c>
      <c r="D14">
        <v>6.1000000000000004E-3</v>
      </c>
      <c r="E14">
        <v>309.49919999999997</v>
      </c>
      <c r="G14">
        <v>12</v>
      </c>
      <c r="H14">
        <v>-14.104799999999999</v>
      </c>
      <c r="I14">
        <v>3.0000000000000001E-3</v>
      </c>
      <c r="J14">
        <v>309.50139999999999</v>
      </c>
      <c r="M14">
        <v>12</v>
      </c>
      <c r="N14">
        <v>-0.12720000000000001</v>
      </c>
      <c r="O14">
        <v>-9.9969000000000001</v>
      </c>
      <c r="P14">
        <v>309.50020000000001</v>
      </c>
    </row>
    <row r="15" spans="2:16" x14ac:dyDescent="0.25">
      <c r="B15">
        <v>13</v>
      </c>
      <c r="C15">
        <v>13.8925</v>
      </c>
      <c r="D15">
        <v>8.6E-3</v>
      </c>
      <c r="E15">
        <v>337.49979999999999</v>
      </c>
      <c r="G15">
        <v>13</v>
      </c>
      <c r="H15">
        <v>-14.103899999999999</v>
      </c>
      <c r="I15">
        <v>7.7000000000000002E-3</v>
      </c>
      <c r="J15">
        <v>337.5009</v>
      </c>
      <c r="M15">
        <v>13</v>
      </c>
      <c r="N15">
        <v>-9.3100000000000002E-2</v>
      </c>
      <c r="O15">
        <v>-9.9972999999999992</v>
      </c>
      <c r="P15">
        <v>337.50040000000001</v>
      </c>
    </row>
    <row r="16" spans="2:16" x14ac:dyDescent="0.25">
      <c r="B16">
        <v>14</v>
      </c>
      <c r="C16">
        <v>13.8926</v>
      </c>
      <c r="D16">
        <v>5.1000000000000004E-3</v>
      </c>
      <c r="E16">
        <v>365.49869999999999</v>
      </c>
      <c r="G16">
        <v>14</v>
      </c>
      <c r="H16">
        <v>-14.103999999999999</v>
      </c>
      <c r="I16">
        <v>1.0200000000000001E-2</v>
      </c>
      <c r="J16">
        <v>365.50080000000003</v>
      </c>
      <c r="M16">
        <v>14</v>
      </c>
      <c r="N16">
        <v>-6.0199999999999997E-2</v>
      </c>
      <c r="O16">
        <v>-9.9968000000000004</v>
      </c>
      <c r="P16">
        <v>365.50029999999998</v>
      </c>
    </row>
    <row r="17" spans="2:16" x14ac:dyDescent="0.25">
      <c r="B17">
        <v>15</v>
      </c>
      <c r="C17">
        <v>13.894</v>
      </c>
      <c r="D17">
        <v>-1E-3</v>
      </c>
      <c r="E17">
        <v>393.49900000000002</v>
      </c>
      <c r="G17">
        <v>15</v>
      </c>
      <c r="H17">
        <v>-14.103899999999999</v>
      </c>
      <c r="I17">
        <v>1.5E-3</v>
      </c>
      <c r="J17">
        <v>393.50029999999998</v>
      </c>
      <c r="M17">
        <v>15</v>
      </c>
      <c r="N17">
        <v>-0.1067</v>
      </c>
      <c r="O17">
        <v>-9.9964999999999993</v>
      </c>
      <c r="P17">
        <v>393.50029999999998</v>
      </c>
    </row>
    <row r="18" spans="2:16" x14ac:dyDescent="0.25">
      <c r="B18">
        <v>16</v>
      </c>
      <c r="C18">
        <v>13.892799999999999</v>
      </c>
      <c r="D18">
        <v>9.2999999999999992E-3</v>
      </c>
      <c r="E18">
        <v>421.49759999999998</v>
      </c>
      <c r="G18">
        <v>16</v>
      </c>
      <c r="H18">
        <v>-14.103</v>
      </c>
      <c r="I18">
        <v>1.37E-2</v>
      </c>
      <c r="J18">
        <v>421.50069999999999</v>
      </c>
      <c r="M18">
        <v>16</v>
      </c>
      <c r="N18">
        <v>-2.53E-2</v>
      </c>
      <c r="O18">
        <v>-9.9968000000000004</v>
      </c>
      <c r="P18">
        <v>421.50020000000001</v>
      </c>
    </row>
    <row r="19" spans="2:16" x14ac:dyDescent="0.25">
      <c r="B19">
        <v>17</v>
      </c>
      <c r="C19">
        <v>13.893000000000001</v>
      </c>
      <c r="D19">
        <v>5.8999999999999999E-3</v>
      </c>
      <c r="E19">
        <v>449.4991</v>
      </c>
      <c r="G19">
        <v>17</v>
      </c>
      <c r="H19">
        <v>-14.1028</v>
      </c>
      <c r="I19">
        <v>7.9000000000000008E-3</v>
      </c>
      <c r="J19">
        <v>449.50069999999999</v>
      </c>
      <c r="M19">
        <v>17</v>
      </c>
      <c r="N19">
        <v>-8.2400000000000001E-2</v>
      </c>
      <c r="O19">
        <v>-9.9962</v>
      </c>
      <c r="P19">
        <v>449.50040000000001</v>
      </c>
    </row>
    <row r="20" spans="2:16" x14ac:dyDescent="0.25">
      <c r="B20">
        <v>18</v>
      </c>
      <c r="C20">
        <v>13.8939</v>
      </c>
      <c r="D20">
        <v>-1.9E-3</v>
      </c>
      <c r="E20">
        <v>477.4991</v>
      </c>
      <c r="G20">
        <v>18</v>
      </c>
      <c r="H20">
        <v>-14.1028</v>
      </c>
      <c r="I20">
        <v>-8.0000000000000004E-4</v>
      </c>
      <c r="J20">
        <v>477.50060000000002</v>
      </c>
      <c r="M20">
        <v>18</v>
      </c>
      <c r="N20">
        <v>-7.8200000000000006E-2</v>
      </c>
      <c r="O20">
        <v>-9.9963999999999995</v>
      </c>
      <c r="P20">
        <v>477.50040000000001</v>
      </c>
    </row>
    <row r="21" spans="2:16" x14ac:dyDescent="0.25">
      <c r="B21">
        <v>19</v>
      </c>
      <c r="C21">
        <v>13.8935</v>
      </c>
      <c r="D21">
        <v>7.1999999999999998E-3</v>
      </c>
      <c r="E21">
        <v>505.50110000000001</v>
      </c>
      <c r="G21">
        <v>19</v>
      </c>
      <c r="H21">
        <v>-14.102499999999999</v>
      </c>
      <c r="I21">
        <v>2.8E-3</v>
      </c>
      <c r="J21">
        <v>505.50060000000002</v>
      </c>
      <c r="M21">
        <v>19</v>
      </c>
      <c r="N21">
        <v>-3.0700000000000002E-2</v>
      </c>
      <c r="O21">
        <v>-9.9959000000000007</v>
      </c>
      <c r="P21">
        <v>505.50049999999999</v>
      </c>
    </row>
    <row r="22" spans="2:16" x14ac:dyDescent="0.25">
      <c r="B22">
        <v>20</v>
      </c>
      <c r="C22">
        <v>13.8932</v>
      </c>
      <c r="D22">
        <v>4.4999999999999997E-3</v>
      </c>
      <c r="E22">
        <v>533.49869999999999</v>
      </c>
      <c r="G22">
        <v>20</v>
      </c>
      <c r="H22">
        <v>-14.102499999999999</v>
      </c>
      <c r="I22">
        <v>4.1999999999999997E-3</v>
      </c>
      <c r="J22">
        <v>533.50019999999995</v>
      </c>
      <c r="M22">
        <v>20</v>
      </c>
      <c r="N22">
        <v>-6.7400000000000002E-2</v>
      </c>
      <c r="O22">
        <v>-9.9962</v>
      </c>
      <c r="P22">
        <v>533.50049999999999</v>
      </c>
    </row>
    <row r="23" spans="2:16" x14ac:dyDescent="0.25">
      <c r="B23">
        <v>21</v>
      </c>
      <c r="C23">
        <v>13.894600000000001</v>
      </c>
      <c r="D23">
        <v>3.8999999999999998E-3</v>
      </c>
      <c r="E23">
        <v>561.50019999999995</v>
      </c>
      <c r="G23">
        <v>21</v>
      </c>
      <c r="H23">
        <v>-14.1022</v>
      </c>
      <c r="I23">
        <v>5.4000000000000003E-3</v>
      </c>
      <c r="J23">
        <v>561.50070000000005</v>
      </c>
      <c r="M23">
        <v>21</v>
      </c>
      <c r="N23">
        <v>-2.9100000000000001E-2</v>
      </c>
      <c r="O23">
        <v>-9.9960000000000004</v>
      </c>
      <c r="P23">
        <v>561.50019999999995</v>
      </c>
    </row>
    <row r="24" spans="2:16" x14ac:dyDescent="0.25">
      <c r="B24">
        <v>22</v>
      </c>
      <c r="C24">
        <v>13.8941</v>
      </c>
      <c r="D24">
        <v>5.8999999999999999E-3</v>
      </c>
      <c r="E24">
        <v>589.4991</v>
      </c>
      <c r="G24">
        <v>22</v>
      </c>
      <c r="H24">
        <v>-14.101800000000001</v>
      </c>
      <c r="I24">
        <v>8.2000000000000007E-3</v>
      </c>
      <c r="J24">
        <v>589.50080000000003</v>
      </c>
      <c r="M24">
        <v>22</v>
      </c>
      <c r="N24">
        <v>-1.7299999999999999E-2</v>
      </c>
      <c r="O24">
        <v>-9.9954999999999998</v>
      </c>
      <c r="P24">
        <v>589.5</v>
      </c>
    </row>
    <row r="25" spans="2:16" x14ac:dyDescent="0.25">
      <c r="B25">
        <v>23</v>
      </c>
      <c r="C25">
        <v>13.8941</v>
      </c>
      <c r="D25">
        <v>-3.2000000000000002E-3</v>
      </c>
      <c r="E25">
        <v>617.49779999999998</v>
      </c>
      <c r="G25">
        <v>23</v>
      </c>
      <c r="H25">
        <v>-14.101900000000001</v>
      </c>
      <c r="I25">
        <v>-2.8E-3</v>
      </c>
      <c r="J25">
        <v>617.50059999999996</v>
      </c>
      <c r="M25">
        <v>23</v>
      </c>
      <c r="N25">
        <v>3.5099999999999999E-2</v>
      </c>
      <c r="O25">
        <v>-9.9956999999999994</v>
      </c>
      <c r="P25">
        <v>617.5</v>
      </c>
    </row>
    <row r="26" spans="2:16" x14ac:dyDescent="0.25">
      <c r="B26">
        <v>24</v>
      </c>
      <c r="C26">
        <v>13.894500000000001</v>
      </c>
      <c r="D26">
        <v>5.0000000000000001E-4</v>
      </c>
      <c r="E26">
        <v>645.49839999999995</v>
      </c>
      <c r="G26">
        <v>24</v>
      </c>
      <c r="H26">
        <v>-14.1012</v>
      </c>
      <c r="I26">
        <v>-1E-4</v>
      </c>
      <c r="J26">
        <v>645.50030000000004</v>
      </c>
      <c r="M26">
        <v>24</v>
      </c>
      <c r="N26">
        <v>-1.83E-2</v>
      </c>
      <c r="O26">
        <v>-9.9953000000000003</v>
      </c>
      <c r="P26">
        <v>645.50030000000004</v>
      </c>
    </row>
    <row r="27" spans="2:16" x14ac:dyDescent="0.25">
      <c r="B27">
        <v>25</v>
      </c>
      <c r="C27">
        <v>13.8941</v>
      </c>
      <c r="D27">
        <v>-4.7000000000000002E-3</v>
      </c>
      <c r="E27">
        <v>673.49990000000003</v>
      </c>
      <c r="G27">
        <v>25</v>
      </c>
      <c r="H27">
        <v>-14.101599999999999</v>
      </c>
      <c r="I27">
        <v>-1E-3</v>
      </c>
      <c r="J27">
        <v>673.50109999999995</v>
      </c>
      <c r="M27">
        <v>25</v>
      </c>
      <c r="N27">
        <v>-4.4499999999999998E-2</v>
      </c>
      <c r="O27">
        <v>-9.9954000000000001</v>
      </c>
      <c r="P27">
        <v>673.50030000000004</v>
      </c>
    </row>
    <row r="28" spans="2:16" x14ac:dyDescent="0.25">
      <c r="B28">
        <v>26</v>
      </c>
      <c r="C28">
        <v>13.8941</v>
      </c>
      <c r="D28">
        <v>-7.1999999999999998E-3</v>
      </c>
      <c r="E28">
        <v>701.49890000000005</v>
      </c>
      <c r="G28">
        <v>26</v>
      </c>
      <c r="H28">
        <v>-14.101100000000001</v>
      </c>
      <c r="I28">
        <v>-2E-3</v>
      </c>
      <c r="J28">
        <v>701.50109999999995</v>
      </c>
      <c r="M28">
        <v>26</v>
      </c>
      <c r="N28">
        <v>-1.8200000000000001E-2</v>
      </c>
      <c r="O28">
        <v>-9.9948999999999995</v>
      </c>
      <c r="P28">
        <v>701.50030000000004</v>
      </c>
    </row>
    <row r="29" spans="2:16" x14ac:dyDescent="0.25">
      <c r="B29">
        <v>27</v>
      </c>
      <c r="C29">
        <v>13.8947</v>
      </c>
      <c r="D29">
        <v>-5.3E-3</v>
      </c>
      <c r="E29">
        <v>729.49900000000002</v>
      </c>
      <c r="G29">
        <v>27</v>
      </c>
      <c r="H29">
        <v>-14.100899999999999</v>
      </c>
      <c r="I29">
        <v>-2.3999999999999998E-3</v>
      </c>
      <c r="J29">
        <v>729.5009</v>
      </c>
      <c r="M29">
        <v>27</v>
      </c>
      <c r="N29">
        <v>3.2399999999999998E-2</v>
      </c>
      <c r="O29">
        <v>-9.9946000000000002</v>
      </c>
      <c r="P29">
        <v>729.50040000000001</v>
      </c>
    </row>
    <row r="30" spans="2:16" x14ac:dyDescent="0.25">
      <c r="B30">
        <v>28</v>
      </c>
      <c r="C30">
        <v>13.8948</v>
      </c>
      <c r="D30">
        <v>-7.1999999999999998E-3</v>
      </c>
      <c r="E30">
        <v>757.49919999999997</v>
      </c>
      <c r="G30">
        <v>28</v>
      </c>
      <c r="H30">
        <v>-14.101000000000001</v>
      </c>
      <c r="I30">
        <v>-1.8E-3</v>
      </c>
      <c r="J30">
        <v>757.50040000000001</v>
      </c>
      <c r="M30">
        <v>28</v>
      </c>
      <c r="N30">
        <v>1.18E-2</v>
      </c>
      <c r="O30">
        <v>-9.9954000000000001</v>
      </c>
      <c r="P30">
        <v>757.50049999999999</v>
      </c>
    </row>
    <row r="31" spans="2:16" x14ac:dyDescent="0.25">
      <c r="B31">
        <v>29</v>
      </c>
      <c r="C31">
        <v>13.895200000000001</v>
      </c>
      <c r="D31">
        <v>-4.1000000000000003E-3</v>
      </c>
      <c r="E31">
        <v>785.49850000000004</v>
      </c>
      <c r="G31">
        <v>29</v>
      </c>
      <c r="H31">
        <v>-14.1007</v>
      </c>
      <c r="I31">
        <v>-6.6E-3</v>
      </c>
      <c r="J31">
        <v>785.50030000000004</v>
      </c>
      <c r="M31">
        <v>29</v>
      </c>
      <c r="N31">
        <v>-4.1000000000000003E-3</v>
      </c>
      <c r="O31">
        <v>-9.9946000000000002</v>
      </c>
      <c r="P31">
        <v>785.50009999999997</v>
      </c>
    </row>
    <row r="32" spans="2:16" x14ac:dyDescent="0.25">
      <c r="B32">
        <v>30</v>
      </c>
      <c r="C32">
        <v>13.8954</v>
      </c>
      <c r="D32">
        <v>-7.9000000000000008E-3</v>
      </c>
      <c r="E32">
        <v>813.49810000000002</v>
      </c>
      <c r="G32">
        <v>30</v>
      </c>
      <c r="H32">
        <v>-14.1007</v>
      </c>
      <c r="I32">
        <v>-7.6E-3</v>
      </c>
      <c r="J32">
        <v>813.50049999999999</v>
      </c>
      <c r="M32">
        <v>30</v>
      </c>
      <c r="N32">
        <v>-2.5000000000000001E-3</v>
      </c>
      <c r="O32">
        <v>-9.9954999999999998</v>
      </c>
      <c r="P32">
        <v>813.50040000000001</v>
      </c>
    </row>
    <row r="33" spans="2:16" x14ac:dyDescent="0.25">
      <c r="B33">
        <v>31</v>
      </c>
      <c r="C33">
        <v>13.895799999999999</v>
      </c>
      <c r="D33">
        <v>2.9999999999999997E-4</v>
      </c>
      <c r="E33">
        <v>841.4991</v>
      </c>
      <c r="G33">
        <v>31</v>
      </c>
      <c r="H33">
        <v>-14.1006</v>
      </c>
      <c r="I33">
        <v>-3.8999999999999998E-3</v>
      </c>
      <c r="J33">
        <v>841.50030000000004</v>
      </c>
      <c r="M33">
        <v>31</v>
      </c>
      <c r="N33">
        <v>5.0599999999999999E-2</v>
      </c>
      <c r="O33">
        <v>-9.9952000000000005</v>
      </c>
      <c r="P33">
        <v>841.50019999999995</v>
      </c>
    </row>
    <row r="34" spans="2:16" x14ac:dyDescent="0.25">
      <c r="B34">
        <v>32</v>
      </c>
      <c r="C34">
        <v>13.896100000000001</v>
      </c>
      <c r="D34">
        <v>-3.5000000000000001E-3</v>
      </c>
      <c r="E34">
        <v>869.49919999999997</v>
      </c>
      <c r="G34">
        <v>32</v>
      </c>
      <c r="H34">
        <v>-14.1</v>
      </c>
      <c r="I34">
        <v>-1.0800000000000001E-2</v>
      </c>
      <c r="J34">
        <v>869.50059999999996</v>
      </c>
      <c r="M34">
        <v>32</v>
      </c>
      <c r="N34">
        <v>1.9E-2</v>
      </c>
      <c r="O34">
        <v>-9.9941999999999993</v>
      </c>
      <c r="P34">
        <v>869.50049999999999</v>
      </c>
    </row>
    <row r="35" spans="2:16" x14ac:dyDescent="0.25">
      <c r="B35">
        <v>33</v>
      </c>
      <c r="C35">
        <v>13.895799999999999</v>
      </c>
      <c r="D35">
        <v>-5.1000000000000004E-3</v>
      </c>
      <c r="E35">
        <v>897.49990000000003</v>
      </c>
      <c r="G35">
        <v>33</v>
      </c>
      <c r="H35">
        <v>-14.1</v>
      </c>
      <c r="I35">
        <v>-6.0000000000000001E-3</v>
      </c>
      <c r="J35">
        <v>897.50059999999996</v>
      </c>
      <c r="M35">
        <v>33</v>
      </c>
      <c r="N35">
        <v>1.12E-2</v>
      </c>
      <c r="O35">
        <v>-9.9947999999999997</v>
      </c>
      <c r="P35">
        <v>897.50040000000001</v>
      </c>
    </row>
    <row r="36" spans="2:16" x14ac:dyDescent="0.25">
      <c r="B36">
        <v>34</v>
      </c>
      <c r="C36">
        <v>13.896100000000001</v>
      </c>
      <c r="D36">
        <v>-1.0999999999999999E-2</v>
      </c>
      <c r="E36">
        <v>925.49850000000004</v>
      </c>
      <c r="G36">
        <v>34</v>
      </c>
      <c r="H36">
        <v>-14.100099999999999</v>
      </c>
      <c r="I36">
        <v>-8.6E-3</v>
      </c>
      <c r="J36">
        <v>925.50070000000005</v>
      </c>
      <c r="M36">
        <v>34</v>
      </c>
      <c r="N36">
        <v>4.5999999999999999E-2</v>
      </c>
      <c r="O36">
        <v>-9.9936000000000007</v>
      </c>
      <c r="P36">
        <v>925.50040000000001</v>
      </c>
    </row>
    <row r="37" spans="2:16" x14ac:dyDescent="0.25">
      <c r="B37">
        <v>35</v>
      </c>
      <c r="C37">
        <v>13.8962</v>
      </c>
      <c r="D37">
        <v>-1.8E-3</v>
      </c>
      <c r="E37">
        <v>953.49869999999999</v>
      </c>
      <c r="G37">
        <v>35</v>
      </c>
      <c r="H37">
        <v>-14.099500000000001</v>
      </c>
      <c r="I37">
        <v>-3.3E-3</v>
      </c>
      <c r="J37">
        <v>953.50019999999995</v>
      </c>
      <c r="M37">
        <v>35</v>
      </c>
      <c r="N37">
        <v>2.6700000000000002E-2</v>
      </c>
      <c r="O37">
        <v>-9.9937000000000005</v>
      </c>
      <c r="P37">
        <v>953.50030000000004</v>
      </c>
    </row>
    <row r="38" spans="2:16" x14ac:dyDescent="0.25">
      <c r="B38">
        <v>36</v>
      </c>
      <c r="C38">
        <v>13.897</v>
      </c>
      <c r="D38">
        <v>-2.0999999999999999E-3</v>
      </c>
      <c r="E38">
        <v>981.49919999999997</v>
      </c>
      <c r="G38">
        <v>36</v>
      </c>
      <c r="H38">
        <v>-14.099399999999999</v>
      </c>
      <c r="I38">
        <v>-1.4E-3</v>
      </c>
      <c r="J38">
        <v>981.5</v>
      </c>
      <c r="M38">
        <v>36</v>
      </c>
      <c r="N38">
        <v>4.4499999999999998E-2</v>
      </c>
      <c r="O38">
        <v>-9.9928000000000008</v>
      </c>
      <c r="P38">
        <v>981.50040000000001</v>
      </c>
    </row>
    <row r="39" spans="2:16" x14ac:dyDescent="0.25">
      <c r="B39">
        <v>37</v>
      </c>
      <c r="C39">
        <v>13.8973</v>
      </c>
      <c r="D39">
        <v>-1.8E-3</v>
      </c>
      <c r="E39">
        <v>1009.4996</v>
      </c>
      <c r="G39">
        <v>37</v>
      </c>
      <c r="H39">
        <v>-14.0992</v>
      </c>
      <c r="I39">
        <v>-1.6999999999999999E-3</v>
      </c>
      <c r="J39">
        <v>1009.5004</v>
      </c>
      <c r="M39">
        <v>37</v>
      </c>
      <c r="N39">
        <v>5.3100000000000001E-2</v>
      </c>
      <c r="O39">
        <v>-9.9940999999999995</v>
      </c>
      <c r="P39">
        <v>1009.5001</v>
      </c>
    </row>
    <row r="40" spans="2:16" x14ac:dyDescent="0.25">
      <c r="B40">
        <v>38</v>
      </c>
      <c r="C40">
        <v>13.8969</v>
      </c>
      <c r="D40">
        <v>-2.8999999999999998E-3</v>
      </c>
      <c r="E40">
        <v>1037.4992999999999</v>
      </c>
      <c r="G40">
        <v>38</v>
      </c>
      <c r="H40">
        <v>-14.0992</v>
      </c>
      <c r="I40">
        <v>-1.5E-3</v>
      </c>
      <c r="J40">
        <v>1037.5003999999999</v>
      </c>
      <c r="M40">
        <v>38</v>
      </c>
      <c r="N40">
        <v>7.22E-2</v>
      </c>
      <c r="O40">
        <v>-9.9939</v>
      </c>
      <c r="P40">
        <v>1037.5002999999999</v>
      </c>
    </row>
    <row r="41" spans="2:16" x14ac:dyDescent="0.25">
      <c r="B41">
        <v>39</v>
      </c>
      <c r="C41">
        <v>13.897399999999999</v>
      </c>
      <c r="D41">
        <v>-8.3999999999999995E-3</v>
      </c>
      <c r="E41">
        <v>1065.4996000000001</v>
      </c>
      <c r="G41">
        <v>39</v>
      </c>
      <c r="H41">
        <v>-14.099299999999999</v>
      </c>
      <c r="I41">
        <v>-9.1000000000000004E-3</v>
      </c>
      <c r="J41">
        <v>1065.5003999999999</v>
      </c>
      <c r="M41">
        <v>39</v>
      </c>
      <c r="N41">
        <v>5.2499999999999998E-2</v>
      </c>
      <c r="O41">
        <v>-9.9934999999999992</v>
      </c>
      <c r="P41">
        <v>1065.5001</v>
      </c>
    </row>
    <row r="42" spans="2:16" x14ac:dyDescent="0.25">
      <c r="B42">
        <v>40</v>
      </c>
      <c r="C42">
        <v>13.8971</v>
      </c>
      <c r="D42">
        <v>-7.1999999999999998E-3</v>
      </c>
      <c r="E42">
        <v>1093.4992</v>
      </c>
      <c r="G42">
        <v>40</v>
      </c>
      <c r="H42">
        <v>-14.0989</v>
      </c>
      <c r="I42">
        <v>-7.0000000000000001E-3</v>
      </c>
      <c r="J42">
        <v>1093.5007000000001</v>
      </c>
      <c r="M42">
        <v>40</v>
      </c>
      <c r="N42">
        <v>5.5300000000000002E-2</v>
      </c>
      <c r="O42">
        <v>-9.9931000000000001</v>
      </c>
      <c r="P42">
        <v>1093.5001999999999</v>
      </c>
    </row>
    <row r="43" spans="2:16" x14ac:dyDescent="0.25">
      <c r="B43">
        <v>41</v>
      </c>
      <c r="C43">
        <v>13.898</v>
      </c>
      <c r="D43">
        <v>-5.4999999999999997E-3</v>
      </c>
      <c r="E43">
        <v>1121.5002999999999</v>
      </c>
      <c r="G43">
        <v>41</v>
      </c>
      <c r="H43">
        <v>-14.099500000000001</v>
      </c>
      <c r="I43">
        <v>-6.1000000000000004E-3</v>
      </c>
      <c r="J43">
        <v>1121.5</v>
      </c>
      <c r="M43">
        <v>41</v>
      </c>
      <c r="N43">
        <v>5.7599999999999998E-2</v>
      </c>
      <c r="O43">
        <v>-9.9924999999999997</v>
      </c>
      <c r="P43">
        <v>1121.5</v>
      </c>
    </row>
    <row r="44" spans="2:16" x14ac:dyDescent="0.25">
      <c r="B44">
        <v>42</v>
      </c>
      <c r="C44">
        <v>13.896599999999999</v>
      </c>
      <c r="D44">
        <v>-4.8999999999999998E-3</v>
      </c>
      <c r="E44">
        <v>1149.5002999999999</v>
      </c>
      <c r="G44">
        <v>42</v>
      </c>
      <c r="H44">
        <v>-14.0982</v>
      </c>
      <c r="I44">
        <v>-5.3E-3</v>
      </c>
      <c r="J44">
        <v>1149.5005000000001</v>
      </c>
      <c r="M44">
        <v>42</v>
      </c>
      <c r="N44">
        <v>7.6899999999999996E-2</v>
      </c>
      <c r="O44">
        <v>-9.9933999999999994</v>
      </c>
      <c r="P44">
        <v>1149.5002999999999</v>
      </c>
    </row>
    <row r="45" spans="2:16" x14ac:dyDescent="0.25">
      <c r="B45">
        <v>43</v>
      </c>
      <c r="C45">
        <v>13.898899999999999</v>
      </c>
      <c r="D45">
        <v>-4.1000000000000003E-3</v>
      </c>
      <c r="E45">
        <v>1177.5</v>
      </c>
      <c r="G45">
        <v>43</v>
      </c>
      <c r="H45">
        <v>-14.097799999999999</v>
      </c>
      <c r="I45">
        <v>0</v>
      </c>
      <c r="J45">
        <v>1177.5003999999999</v>
      </c>
      <c r="M45">
        <v>43</v>
      </c>
      <c r="N45">
        <v>8.7900000000000006E-2</v>
      </c>
      <c r="O45">
        <v>-9.9923999999999999</v>
      </c>
      <c r="P45">
        <v>1177.5003999999999</v>
      </c>
    </row>
    <row r="46" spans="2:16" x14ac:dyDescent="0.25">
      <c r="B46">
        <v>44</v>
      </c>
      <c r="C46">
        <v>13.898</v>
      </c>
      <c r="D46">
        <v>-4.1999999999999997E-3</v>
      </c>
      <c r="E46">
        <v>1205.4989</v>
      </c>
      <c r="G46">
        <v>44</v>
      </c>
      <c r="H46">
        <v>-14.0983</v>
      </c>
      <c r="I46">
        <v>8.9999999999999998E-4</v>
      </c>
      <c r="J46">
        <v>1205.5001999999999</v>
      </c>
      <c r="M46">
        <v>44</v>
      </c>
      <c r="N46">
        <v>9.9400000000000002E-2</v>
      </c>
      <c r="O46">
        <v>-9.9932999999999996</v>
      </c>
      <c r="P46">
        <v>1205.5005000000001</v>
      </c>
    </row>
    <row r="47" spans="2:16" x14ac:dyDescent="0.25">
      <c r="B47">
        <v>45</v>
      </c>
      <c r="C47">
        <v>13.898199999999999</v>
      </c>
      <c r="D47">
        <v>-8.8000000000000005E-3</v>
      </c>
      <c r="E47">
        <v>1233.4996000000001</v>
      </c>
      <c r="G47">
        <v>45</v>
      </c>
      <c r="H47">
        <v>-14.098000000000001</v>
      </c>
      <c r="I47">
        <v>3.8999999999999998E-3</v>
      </c>
      <c r="J47">
        <v>1233.5006000000001</v>
      </c>
      <c r="M47">
        <v>45</v>
      </c>
      <c r="N47">
        <v>0.1244</v>
      </c>
      <c r="O47">
        <v>-9.9930000000000003</v>
      </c>
      <c r="P47">
        <v>1233.5003999999999</v>
      </c>
    </row>
    <row r="48" spans="2:16" x14ac:dyDescent="0.25">
      <c r="B48">
        <v>46</v>
      </c>
      <c r="C48">
        <v>13.898099999999999</v>
      </c>
      <c r="D48">
        <v>-5.0000000000000001E-4</v>
      </c>
      <c r="E48">
        <v>1261.4983999999999</v>
      </c>
      <c r="G48">
        <v>46</v>
      </c>
      <c r="H48">
        <v>-14.097799999999999</v>
      </c>
      <c r="I48">
        <v>8.0000000000000004E-4</v>
      </c>
      <c r="J48">
        <v>1261.5006000000001</v>
      </c>
      <c r="M48">
        <v>46</v>
      </c>
      <c r="N48">
        <v>0.1298</v>
      </c>
      <c r="O48">
        <v>-9.9929000000000006</v>
      </c>
      <c r="P48">
        <v>1261.5001</v>
      </c>
    </row>
    <row r="49" spans="2:16" x14ac:dyDescent="0.25">
      <c r="B49">
        <v>47</v>
      </c>
      <c r="C49">
        <v>13.8988</v>
      </c>
      <c r="D49">
        <v>-2.0000000000000001E-4</v>
      </c>
      <c r="E49">
        <v>1289.4992999999999</v>
      </c>
      <c r="G49">
        <v>47</v>
      </c>
      <c r="H49">
        <v>-14.097099999999999</v>
      </c>
      <c r="I49">
        <v>-3.5999999999999999E-3</v>
      </c>
      <c r="J49">
        <v>1289.501</v>
      </c>
      <c r="M49">
        <v>47</v>
      </c>
      <c r="N49">
        <v>9.0800000000000006E-2</v>
      </c>
      <c r="O49">
        <v>-9.9926999999999992</v>
      </c>
      <c r="P49">
        <v>1289.5003999999999</v>
      </c>
    </row>
    <row r="50" spans="2:16" x14ac:dyDescent="0.25">
      <c r="B50">
        <v>48</v>
      </c>
      <c r="C50">
        <v>13.8987</v>
      </c>
      <c r="D50">
        <v>1.1999999999999999E-3</v>
      </c>
      <c r="E50">
        <v>1317.4996000000001</v>
      </c>
      <c r="G50">
        <v>48</v>
      </c>
      <c r="H50">
        <v>-14.097300000000001</v>
      </c>
      <c r="I50">
        <v>1.1999999999999999E-3</v>
      </c>
      <c r="J50">
        <v>1317.5006000000001</v>
      </c>
      <c r="M50">
        <v>48</v>
      </c>
      <c r="N50">
        <v>8.8599999999999998E-2</v>
      </c>
      <c r="O50">
        <v>-9.9926999999999992</v>
      </c>
      <c r="P50">
        <v>1317.5002999999999</v>
      </c>
    </row>
    <row r="51" spans="2:16" x14ac:dyDescent="0.25">
      <c r="B51">
        <v>49</v>
      </c>
      <c r="C51">
        <v>13.8985</v>
      </c>
      <c r="D51">
        <v>4.3E-3</v>
      </c>
      <c r="E51">
        <v>1345.4982</v>
      </c>
      <c r="G51">
        <v>49</v>
      </c>
      <c r="H51">
        <v>-14.0974</v>
      </c>
      <c r="I51">
        <v>1.2999999999999999E-3</v>
      </c>
      <c r="J51">
        <v>1345.5001999999999</v>
      </c>
      <c r="M51">
        <v>49</v>
      </c>
      <c r="N51">
        <v>9.6500000000000002E-2</v>
      </c>
      <c r="O51">
        <v>-9.9928000000000008</v>
      </c>
      <c r="P51">
        <v>1345.5002999999999</v>
      </c>
    </row>
    <row r="52" spans="2:16" x14ac:dyDescent="0.25">
      <c r="B52">
        <v>50</v>
      </c>
      <c r="C52">
        <v>13.899699999999999</v>
      </c>
      <c r="D52">
        <v>5.8999999999999999E-3</v>
      </c>
      <c r="E52">
        <v>1373.4983999999999</v>
      </c>
      <c r="G52">
        <v>50</v>
      </c>
      <c r="H52">
        <v>-14.097</v>
      </c>
      <c r="I52">
        <v>-2.0000000000000001E-4</v>
      </c>
      <c r="J52">
        <v>1373.5001999999999</v>
      </c>
      <c r="M52">
        <v>50</v>
      </c>
      <c r="N52">
        <v>0.1326</v>
      </c>
      <c r="O52">
        <v>-9.9923999999999999</v>
      </c>
      <c r="P52">
        <v>1373.5</v>
      </c>
    </row>
    <row r="53" spans="2:16" x14ac:dyDescent="0.25">
      <c r="B53">
        <v>51</v>
      </c>
      <c r="C53">
        <v>13.898999999999999</v>
      </c>
      <c r="D53">
        <v>8.0000000000000004E-4</v>
      </c>
      <c r="E53">
        <v>1401.498</v>
      </c>
      <c r="G53">
        <v>51</v>
      </c>
      <c r="H53">
        <v>-14.0966</v>
      </c>
      <c r="I53">
        <v>-7.0000000000000001E-3</v>
      </c>
      <c r="J53">
        <v>1401.5002999999999</v>
      </c>
      <c r="M53">
        <v>51</v>
      </c>
      <c r="N53">
        <v>7.9100000000000004E-2</v>
      </c>
      <c r="O53">
        <v>-9.9918999999999993</v>
      </c>
      <c r="P53">
        <v>1401.5001999999999</v>
      </c>
    </row>
    <row r="54" spans="2:16" x14ac:dyDescent="0.25">
      <c r="B54">
        <v>52</v>
      </c>
      <c r="C54">
        <v>13.8995</v>
      </c>
      <c r="D54">
        <v>3.3999999999999998E-3</v>
      </c>
      <c r="E54">
        <v>1429.4989</v>
      </c>
      <c r="G54">
        <v>52</v>
      </c>
      <c r="H54">
        <v>-14.096399999999999</v>
      </c>
      <c r="I54">
        <v>-1.6999999999999999E-3</v>
      </c>
      <c r="J54">
        <v>1429.5007000000001</v>
      </c>
      <c r="M54">
        <v>52</v>
      </c>
      <c r="N54">
        <v>0.1116</v>
      </c>
      <c r="O54">
        <v>-9.9916</v>
      </c>
      <c r="P54">
        <v>1429.5001999999999</v>
      </c>
    </row>
    <row r="55" spans="2:16" x14ac:dyDescent="0.25">
      <c r="B55">
        <v>53</v>
      </c>
      <c r="C55">
        <v>13.898999999999999</v>
      </c>
      <c r="D55">
        <v>8.9999999999999998E-4</v>
      </c>
      <c r="E55">
        <v>1457.4985999999999</v>
      </c>
      <c r="G55">
        <v>53</v>
      </c>
      <c r="H55">
        <v>-14.0961</v>
      </c>
      <c r="I55">
        <v>2.0000000000000001E-4</v>
      </c>
      <c r="J55">
        <v>1457.5001999999999</v>
      </c>
      <c r="M55">
        <v>53</v>
      </c>
      <c r="N55">
        <v>6.0400000000000002E-2</v>
      </c>
      <c r="O55">
        <v>-9.9916999999999998</v>
      </c>
      <c r="P55">
        <v>1457.5001999999999</v>
      </c>
    </row>
    <row r="56" spans="2:16" x14ac:dyDescent="0.25">
      <c r="B56">
        <v>54</v>
      </c>
      <c r="C56">
        <v>13.9002</v>
      </c>
      <c r="D56">
        <v>-2.7000000000000001E-3</v>
      </c>
      <c r="E56">
        <v>1485.4989</v>
      </c>
      <c r="G56">
        <v>54</v>
      </c>
      <c r="H56">
        <v>-14.096399999999999</v>
      </c>
      <c r="I56">
        <v>-5.4000000000000003E-3</v>
      </c>
      <c r="J56">
        <v>1485.5007000000001</v>
      </c>
      <c r="M56">
        <v>54</v>
      </c>
      <c r="N56">
        <v>7.1999999999999995E-2</v>
      </c>
      <c r="O56">
        <v>-9.9917999999999996</v>
      </c>
      <c r="P56">
        <v>1485.5</v>
      </c>
    </row>
    <row r="57" spans="2:16" x14ac:dyDescent="0.25">
      <c r="B57">
        <v>55</v>
      </c>
      <c r="C57">
        <v>13.899800000000001</v>
      </c>
      <c r="D57">
        <v>3.0999999999999999E-3</v>
      </c>
      <c r="E57">
        <v>1513.4992</v>
      </c>
      <c r="G57">
        <v>55</v>
      </c>
      <c r="H57">
        <v>-14.0962</v>
      </c>
      <c r="I57">
        <v>1.2999999999999999E-3</v>
      </c>
      <c r="J57">
        <v>1513.5005000000001</v>
      </c>
      <c r="M57">
        <v>55</v>
      </c>
      <c r="N57">
        <v>7.9500000000000001E-2</v>
      </c>
      <c r="O57">
        <v>-9.9917999999999996</v>
      </c>
      <c r="P57">
        <v>1513.5001999999999</v>
      </c>
    </row>
    <row r="58" spans="2:16" x14ac:dyDescent="0.25">
      <c r="B58">
        <v>56</v>
      </c>
      <c r="C58">
        <v>13.9001</v>
      </c>
      <c r="D58">
        <v>4.7999999999999996E-3</v>
      </c>
      <c r="E58">
        <v>1541.4991</v>
      </c>
      <c r="G58">
        <v>56</v>
      </c>
      <c r="H58">
        <v>-14.0959</v>
      </c>
      <c r="I58">
        <v>3.8999999999999998E-3</v>
      </c>
      <c r="J58">
        <v>1541.5002999999999</v>
      </c>
      <c r="M58">
        <v>56</v>
      </c>
      <c r="N58">
        <v>0.10150000000000001</v>
      </c>
      <c r="O58">
        <v>-9.9909999999999997</v>
      </c>
      <c r="P58">
        <v>1541.4999</v>
      </c>
    </row>
    <row r="59" spans="2:16" x14ac:dyDescent="0.25">
      <c r="B59">
        <v>57</v>
      </c>
      <c r="C59">
        <v>13.899900000000001</v>
      </c>
      <c r="D59">
        <v>2.3E-3</v>
      </c>
      <c r="E59">
        <v>1569.4998000000001</v>
      </c>
      <c r="G59">
        <v>57</v>
      </c>
      <c r="H59">
        <v>-14.095599999999999</v>
      </c>
      <c r="I59">
        <v>4.7999999999999996E-3</v>
      </c>
      <c r="J59">
        <v>1569.5001</v>
      </c>
      <c r="M59">
        <v>57</v>
      </c>
      <c r="N59">
        <v>9.1499999999999998E-2</v>
      </c>
      <c r="O59">
        <v>-9.9908999999999999</v>
      </c>
      <c r="P59">
        <v>1569.5001</v>
      </c>
    </row>
    <row r="60" spans="2:16" x14ac:dyDescent="0.25">
      <c r="B60">
        <v>58</v>
      </c>
      <c r="C60">
        <v>13.9003</v>
      </c>
      <c r="D60">
        <v>8.3000000000000001E-3</v>
      </c>
      <c r="E60">
        <v>1597.4994999999999</v>
      </c>
      <c r="G60">
        <v>58</v>
      </c>
      <c r="H60">
        <v>-14.095499999999999</v>
      </c>
      <c r="I60">
        <v>9.5999999999999992E-3</v>
      </c>
      <c r="J60">
        <v>1597.5</v>
      </c>
      <c r="M60">
        <v>58</v>
      </c>
      <c r="N60">
        <v>8.2199999999999995E-2</v>
      </c>
      <c r="O60">
        <v>-9.9914000000000005</v>
      </c>
      <c r="P60">
        <v>1597.5001</v>
      </c>
    </row>
    <row r="61" spans="2:16" x14ac:dyDescent="0.25">
      <c r="B61">
        <v>59</v>
      </c>
      <c r="C61">
        <v>13.9009</v>
      </c>
      <c r="D61">
        <v>6.1000000000000004E-3</v>
      </c>
      <c r="E61">
        <v>1625.4998000000001</v>
      </c>
      <c r="G61">
        <v>59</v>
      </c>
      <c r="H61">
        <v>-14.094799999999999</v>
      </c>
      <c r="I61">
        <v>4.0000000000000001E-3</v>
      </c>
      <c r="J61">
        <v>1625.5002999999999</v>
      </c>
      <c r="M61">
        <v>59</v>
      </c>
      <c r="N61">
        <v>6.7199999999999996E-2</v>
      </c>
      <c r="O61">
        <v>-9.9910999999999994</v>
      </c>
      <c r="P61">
        <v>1625.5002999999999</v>
      </c>
    </row>
    <row r="62" spans="2:16" x14ac:dyDescent="0.25">
      <c r="B62">
        <v>60</v>
      </c>
      <c r="C62">
        <v>13.9009</v>
      </c>
      <c r="D62">
        <v>3.8999999999999998E-3</v>
      </c>
      <c r="E62">
        <v>1653.4985999999999</v>
      </c>
      <c r="G62">
        <v>60</v>
      </c>
      <c r="H62">
        <v>-14.094900000000001</v>
      </c>
      <c r="I62">
        <v>3.0000000000000001E-3</v>
      </c>
      <c r="J62">
        <v>1653.5003999999999</v>
      </c>
      <c r="M62">
        <v>60</v>
      </c>
      <c r="N62">
        <v>0.11650000000000001</v>
      </c>
      <c r="O62">
        <v>-9.9910999999999994</v>
      </c>
      <c r="P62">
        <v>1653.5001999999999</v>
      </c>
    </row>
    <row r="63" spans="2:16" x14ac:dyDescent="0.25">
      <c r="B63">
        <v>61</v>
      </c>
      <c r="C63">
        <v>13.901</v>
      </c>
      <c r="D63">
        <v>1.5E-3</v>
      </c>
      <c r="E63">
        <v>1681.4992999999999</v>
      </c>
      <c r="G63">
        <v>61</v>
      </c>
      <c r="H63">
        <v>-14.0946</v>
      </c>
      <c r="I63">
        <v>6.6E-3</v>
      </c>
      <c r="J63">
        <v>1681.5005000000001</v>
      </c>
      <c r="M63">
        <v>61</v>
      </c>
      <c r="N63">
        <v>8.7499999999999994E-2</v>
      </c>
      <c r="O63">
        <v>-9.9916</v>
      </c>
      <c r="P63">
        <v>1681.5001999999999</v>
      </c>
    </row>
    <row r="64" spans="2:16" x14ac:dyDescent="0.25">
      <c r="B64">
        <v>62</v>
      </c>
      <c r="C64">
        <v>13.9009</v>
      </c>
      <c r="D64">
        <v>9.1000000000000004E-3</v>
      </c>
      <c r="E64">
        <v>1709.4998000000001</v>
      </c>
      <c r="G64">
        <v>62</v>
      </c>
      <c r="H64">
        <v>-14.0946</v>
      </c>
      <c r="I64">
        <v>1.0699999999999999E-2</v>
      </c>
      <c r="J64">
        <v>1709.5003999999999</v>
      </c>
      <c r="M64">
        <v>62</v>
      </c>
      <c r="N64">
        <v>0.12790000000000001</v>
      </c>
      <c r="O64">
        <v>-9.9918999999999993</v>
      </c>
      <c r="P64">
        <v>1709.5</v>
      </c>
    </row>
    <row r="65" spans="2:16" x14ac:dyDescent="0.25">
      <c r="B65">
        <v>63</v>
      </c>
      <c r="C65">
        <v>13.9009</v>
      </c>
      <c r="D65">
        <v>5.0000000000000001E-3</v>
      </c>
      <c r="E65">
        <v>1737.4992</v>
      </c>
      <c r="G65">
        <v>63</v>
      </c>
      <c r="H65">
        <v>-14.094099999999999</v>
      </c>
      <c r="I65">
        <v>3.0000000000000001E-3</v>
      </c>
      <c r="J65">
        <v>1737.5003999999999</v>
      </c>
      <c r="M65">
        <v>63</v>
      </c>
      <c r="N65">
        <v>0.13009999999999999</v>
      </c>
      <c r="O65">
        <v>-9.9899000000000004</v>
      </c>
      <c r="P65">
        <v>1737.5001999999999</v>
      </c>
    </row>
    <row r="66" spans="2:16" x14ac:dyDescent="0.25">
      <c r="B66">
        <v>64</v>
      </c>
      <c r="C66">
        <v>13.9011</v>
      </c>
      <c r="D66">
        <v>-4.0000000000000002E-4</v>
      </c>
      <c r="E66">
        <v>1765.4989</v>
      </c>
      <c r="G66">
        <v>64</v>
      </c>
      <c r="H66">
        <v>-14.0944</v>
      </c>
      <c r="I66">
        <v>-4.0000000000000002E-4</v>
      </c>
      <c r="J66">
        <v>1765.5002999999999</v>
      </c>
      <c r="M66">
        <v>64</v>
      </c>
      <c r="N66">
        <v>0.13350000000000001</v>
      </c>
      <c r="O66">
        <v>-9.9901</v>
      </c>
      <c r="P66">
        <v>1765.5</v>
      </c>
    </row>
    <row r="67" spans="2:16" x14ac:dyDescent="0.25">
      <c r="B67">
        <v>65</v>
      </c>
      <c r="C67">
        <v>13.901400000000001</v>
      </c>
      <c r="D67">
        <v>3.3999999999999998E-3</v>
      </c>
      <c r="E67">
        <v>1793.499</v>
      </c>
      <c r="G67">
        <v>65</v>
      </c>
      <c r="H67">
        <v>-14.0937</v>
      </c>
      <c r="I67">
        <v>-8.9999999999999998E-4</v>
      </c>
      <c r="J67">
        <v>1793.5001</v>
      </c>
      <c r="M67">
        <v>65</v>
      </c>
      <c r="N67">
        <v>6.4699999999999994E-2</v>
      </c>
      <c r="O67">
        <v>-9.9902999999999995</v>
      </c>
      <c r="P67">
        <v>1793.5001</v>
      </c>
    </row>
    <row r="68" spans="2:16" x14ac:dyDescent="0.25">
      <c r="B68">
        <v>66</v>
      </c>
      <c r="C68">
        <v>13.901400000000001</v>
      </c>
      <c r="D68">
        <v>4.5999999999999999E-3</v>
      </c>
      <c r="E68">
        <v>1821.4991</v>
      </c>
      <c r="G68">
        <v>66</v>
      </c>
      <c r="H68">
        <v>-14.093999999999999</v>
      </c>
      <c r="I68">
        <v>7.4999999999999997E-3</v>
      </c>
      <c r="J68">
        <v>1821.5</v>
      </c>
      <c r="M68">
        <v>66</v>
      </c>
      <c r="N68">
        <v>6.9599999999999995E-2</v>
      </c>
      <c r="O68">
        <v>-9.9902999999999995</v>
      </c>
      <c r="P68">
        <v>1821.5</v>
      </c>
    </row>
    <row r="69" spans="2:16" x14ac:dyDescent="0.25">
      <c r="B69">
        <v>67</v>
      </c>
      <c r="C69">
        <v>13.901999999999999</v>
      </c>
      <c r="D69">
        <v>1.1000000000000001E-3</v>
      </c>
      <c r="E69">
        <v>1849.5003999999999</v>
      </c>
      <c r="G69">
        <v>67</v>
      </c>
      <c r="H69">
        <v>-14.093400000000001</v>
      </c>
      <c r="I69">
        <v>2.5000000000000001E-3</v>
      </c>
      <c r="J69">
        <v>1849.5007000000001</v>
      </c>
      <c r="M69">
        <v>67</v>
      </c>
      <c r="N69">
        <v>0.1172</v>
      </c>
      <c r="O69">
        <v>-9.9907000000000004</v>
      </c>
      <c r="P69">
        <v>1849.5001999999999</v>
      </c>
    </row>
    <row r="70" spans="2:16" x14ac:dyDescent="0.25">
      <c r="B70">
        <v>68</v>
      </c>
      <c r="C70">
        <v>13.9023</v>
      </c>
      <c r="D70">
        <v>1.6999999999999999E-3</v>
      </c>
      <c r="E70">
        <v>1877.4993999999999</v>
      </c>
      <c r="G70">
        <v>68</v>
      </c>
      <c r="H70">
        <v>-14.0936</v>
      </c>
      <c r="I70">
        <v>2.3E-3</v>
      </c>
      <c r="J70">
        <v>1877.5001999999999</v>
      </c>
      <c r="M70">
        <v>68</v>
      </c>
      <c r="N70">
        <v>0.1084</v>
      </c>
      <c r="O70">
        <v>-9.9903999999999993</v>
      </c>
      <c r="P70">
        <v>1877.5001999999999</v>
      </c>
    </row>
    <row r="71" spans="2:16" x14ac:dyDescent="0.25">
      <c r="B71">
        <v>69</v>
      </c>
      <c r="C71">
        <v>13.902799999999999</v>
      </c>
      <c r="D71">
        <v>6.9999999999999999E-4</v>
      </c>
      <c r="E71">
        <v>1905.4988000000001</v>
      </c>
      <c r="G71">
        <v>69</v>
      </c>
      <c r="H71">
        <v>-14.0938</v>
      </c>
      <c r="I71">
        <v>1E-3</v>
      </c>
      <c r="J71">
        <v>1905.5001</v>
      </c>
      <c r="M71">
        <v>69</v>
      </c>
      <c r="N71">
        <v>9.3600000000000003E-2</v>
      </c>
      <c r="O71">
        <v>-9.9893999999999998</v>
      </c>
      <c r="P71">
        <v>1905.5</v>
      </c>
    </row>
    <row r="72" spans="2:16" x14ac:dyDescent="0.25">
      <c r="B72">
        <v>70</v>
      </c>
      <c r="C72">
        <v>13.902699999999999</v>
      </c>
      <c r="D72">
        <v>-3.3999999999999998E-3</v>
      </c>
      <c r="E72">
        <v>1933.4994999999999</v>
      </c>
      <c r="G72">
        <v>70</v>
      </c>
      <c r="H72">
        <v>-14.0939</v>
      </c>
      <c r="I72">
        <v>-4.1000000000000003E-3</v>
      </c>
      <c r="J72">
        <v>1933.5001999999999</v>
      </c>
      <c r="M72">
        <v>70</v>
      </c>
      <c r="N72">
        <v>0.1154</v>
      </c>
      <c r="O72">
        <v>-9.9888999999999992</v>
      </c>
      <c r="P72">
        <v>1933.5002999999999</v>
      </c>
    </row>
    <row r="73" spans="2:16" x14ac:dyDescent="0.25">
      <c r="B73">
        <v>71</v>
      </c>
      <c r="C73">
        <v>13.9025</v>
      </c>
      <c r="D73">
        <v>-8.0000000000000004E-4</v>
      </c>
      <c r="E73">
        <v>1961.4985999999999</v>
      </c>
      <c r="G73">
        <v>71</v>
      </c>
      <c r="H73">
        <v>-14.094099999999999</v>
      </c>
      <c r="I73">
        <v>-2.2000000000000001E-3</v>
      </c>
      <c r="J73">
        <v>1961.5003999999999</v>
      </c>
      <c r="M73">
        <v>71</v>
      </c>
      <c r="N73">
        <v>9.8400000000000001E-2</v>
      </c>
      <c r="O73">
        <v>-9.9885999999999999</v>
      </c>
      <c r="P73">
        <v>1961.5003999999999</v>
      </c>
    </row>
    <row r="74" spans="2:16" x14ac:dyDescent="0.25">
      <c r="B74">
        <v>72</v>
      </c>
      <c r="C74">
        <v>13.9033</v>
      </c>
      <c r="D74">
        <v>-3.5000000000000001E-3</v>
      </c>
      <c r="E74">
        <v>1989.4987000000001</v>
      </c>
      <c r="G74">
        <v>72</v>
      </c>
      <c r="H74">
        <v>-14.0929</v>
      </c>
      <c r="I74">
        <v>-5.4000000000000003E-3</v>
      </c>
      <c r="J74">
        <v>1989.5</v>
      </c>
      <c r="M74">
        <v>72</v>
      </c>
      <c r="N74">
        <v>9.2299999999999993E-2</v>
      </c>
      <c r="O74">
        <v>-9.9891000000000005</v>
      </c>
      <c r="P74">
        <v>1989.5001</v>
      </c>
    </row>
    <row r="75" spans="2:16" x14ac:dyDescent="0.25">
      <c r="B75">
        <v>73</v>
      </c>
      <c r="C75">
        <v>13.904299999999999</v>
      </c>
      <c r="D75">
        <v>-4.1000000000000003E-3</v>
      </c>
      <c r="E75">
        <v>2017.4993999999999</v>
      </c>
      <c r="G75">
        <v>73</v>
      </c>
      <c r="H75">
        <v>-14.0924</v>
      </c>
      <c r="I75">
        <v>-6.8999999999999999E-3</v>
      </c>
      <c r="J75">
        <v>2017.5008</v>
      </c>
      <c r="M75">
        <v>73</v>
      </c>
      <c r="N75">
        <v>0.1026</v>
      </c>
      <c r="O75">
        <v>-9.9882000000000009</v>
      </c>
      <c r="P75">
        <v>2017.5002999999999</v>
      </c>
    </row>
    <row r="76" spans="2:16" x14ac:dyDescent="0.25">
      <c r="B76">
        <v>74</v>
      </c>
      <c r="C76">
        <v>13.903600000000001</v>
      </c>
      <c r="D76">
        <v>-7.7999999999999996E-3</v>
      </c>
      <c r="E76">
        <v>2045.4996000000001</v>
      </c>
      <c r="G76">
        <v>74</v>
      </c>
      <c r="H76">
        <v>-14.0922</v>
      </c>
      <c r="I76">
        <v>-6.3E-3</v>
      </c>
      <c r="J76">
        <v>2045.5002999999999</v>
      </c>
      <c r="M76">
        <v>74</v>
      </c>
      <c r="N76">
        <v>0.11169999999999999</v>
      </c>
      <c r="O76">
        <v>-9.9887999999999995</v>
      </c>
      <c r="P76">
        <v>2045.5005000000001</v>
      </c>
    </row>
    <row r="77" spans="2:16" x14ac:dyDescent="0.25">
      <c r="B77">
        <v>75</v>
      </c>
      <c r="C77">
        <v>13.9034</v>
      </c>
      <c r="D77">
        <v>-6.8999999999999999E-3</v>
      </c>
      <c r="E77">
        <v>2073.4992999999999</v>
      </c>
      <c r="G77">
        <v>75</v>
      </c>
      <c r="H77">
        <v>-14.092700000000001</v>
      </c>
      <c r="I77">
        <v>-8.8999999999999999E-3</v>
      </c>
      <c r="J77">
        <v>2073.5003000000002</v>
      </c>
      <c r="M77">
        <v>75</v>
      </c>
      <c r="N77">
        <v>0.1225</v>
      </c>
      <c r="O77">
        <v>-9.9883000000000006</v>
      </c>
      <c r="P77">
        <v>2073.5003999999999</v>
      </c>
    </row>
    <row r="78" spans="2:16" x14ac:dyDescent="0.25">
      <c r="B78">
        <v>76</v>
      </c>
      <c r="C78">
        <v>13.904999999999999</v>
      </c>
      <c r="D78">
        <v>-8.3999999999999995E-3</v>
      </c>
      <c r="E78">
        <v>2101.4996000000001</v>
      </c>
      <c r="G78">
        <v>76</v>
      </c>
      <c r="H78">
        <v>-14.0916</v>
      </c>
      <c r="I78">
        <v>-6.4999999999999997E-3</v>
      </c>
      <c r="J78">
        <v>2101.5007000000001</v>
      </c>
      <c r="M78">
        <v>76</v>
      </c>
      <c r="N78">
        <v>0.1023</v>
      </c>
      <c r="O78">
        <v>-9.9880999999999993</v>
      </c>
      <c r="P78">
        <v>2101.5003999999999</v>
      </c>
    </row>
    <row r="79" spans="2:16" x14ac:dyDescent="0.25">
      <c r="B79">
        <v>77</v>
      </c>
      <c r="C79">
        <v>13.904500000000001</v>
      </c>
      <c r="D79">
        <v>-2.8E-3</v>
      </c>
      <c r="E79">
        <v>2129.4996000000001</v>
      </c>
      <c r="G79">
        <v>77</v>
      </c>
      <c r="H79">
        <v>-14.0921</v>
      </c>
      <c r="I79">
        <v>-2.5000000000000001E-3</v>
      </c>
      <c r="J79">
        <v>2129.5005999999998</v>
      </c>
      <c r="M79">
        <v>77</v>
      </c>
      <c r="N79">
        <v>0.10299999999999999</v>
      </c>
      <c r="O79">
        <v>-9.9886999999999997</v>
      </c>
      <c r="P79">
        <v>2129.5003000000002</v>
      </c>
    </row>
    <row r="80" spans="2:16" x14ac:dyDescent="0.25">
      <c r="B80">
        <v>78</v>
      </c>
      <c r="C80">
        <v>13.903600000000001</v>
      </c>
      <c r="D80">
        <v>-6.4000000000000003E-3</v>
      </c>
      <c r="E80">
        <v>2157.4987999999998</v>
      </c>
      <c r="G80">
        <v>78</v>
      </c>
      <c r="H80">
        <v>-14.091900000000001</v>
      </c>
      <c r="I80">
        <v>-8.9999999999999993E-3</v>
      </c>
      <c r="J80">
        <v>2157.5007999999998</v>
      </c>
      <c r="M80">
        <v>78</v>
      </c>
      <c r="N80">
        <v>0.11020000000000001</v>
      </c>
      <c r="O80">
        <v>-9.9880999999999993</v>
      </c>
      <c r="P80">
        <v>2157.5007000000001</v>
      </c>
    </row>
    <row r="81" spans="2:16" x14ac:dyDescent="0.25">
      <c r="B81">
        <v>79</v>
      </c>
      <c r="C81">
        <v>13.904299999999999</v>
      </c>
      <c r="D81">
        <v>-6.1000000000000004E-3</v>
      </c>
      <c r="E81">
        <v>2185.4994000000002</v>
      </c>
      <c r="G81">
        <v>79</v>
      </c>
      <c r="H81">
        <v>-14.091799999999999</v>
      </c>
      <c r="I81">
        <v>-8.3000000000000001E-3</v>
      </c>
      <c r="J81">
        <v>2185.5007000000001</v>
      </c>
      <c r="M81">
        <v>79</v>
      </c>
      <c r="N81">
        <v>6.8900000000000003E-2</v>
      </c>
      <c r="O81">
        <v>-9.9882000000000009</v>
      </c>
      <c r="P81">
        <v>2185.5003000000002</v>
      </c>
    </row>
    <row r="82" spans="2:16" x14ac:dyDescent="0.25">
      <c r="B82">
        <v>80</v>
      </c>
      <c r="C82">
        <v>13.9049</v>
      </c>
      <c r="D82">
        <v>-8.6999999999999994E-3</v>
      </c>
      <c r="E82">
        <v>2213.4998999999998</v>
      </c>
      <c r="G82">
        <v>80</v>
      </c>
      <c r="H82">
        <v>-14.0928</v>
      </c>
      <c r="I82">
        <v>-9.7000000000000003E-3</v>
      </c>
      <c r="J82">
        <v>2213.5005999999998</v>
      </c>
      <c r="M82">
        <v>80</v>
      </c>
      <c r="N82">
        <v>7.6499999999999999E-2</v>
      </c>
      <c r="O82">
        <v>-9.9870000000000001</v>
      </c>
      <c r="P82">
        <v>2213.5003000000002</v>
      </c>
    </row>
    <row r="83" spans="2:16" x14ac:dyDescent="0.25">
      <c r="B83">
        <v>81</v>
      </c>
      <c r="C83">
        <v>13.904500000000001</v>
      </c>
      <c r="D83">
        <v>-1.06E-2</v>
      </c>
      <c r="E83">
        <v>2241.4996000000001</v>
      </c>
      <c r="G83">
        <v>81</v>
      </c>
      <c r="H83">
        <v>-14.0916</v>
      </c>
      <c r="I83">
        <v>-1.21E-2</v>
      </c>
      <c r="J83">
        <v>2241.5005000000001</v>
      </c>
      <c r="M83">
        <v>81</v>
      </c>
      <c r="N83">
        <v>-3.7499999999999999E-2</v>
      </c>
      <c r="O83">
        <v>-9.9882000000000009</v>
      </c>
      <c r="P83">
        <v>2241.5001999999999</v>
      </c>
    </row>
    <row r="84" spans="2:16" x14ac:dyDescent="0.25">
      <c r="B84">
        <v>82</v>
      </c>
      <c r="C84">
        <v>13.904400000000001</v>
      </c>
      <c r="D84">
        <v>-1.47E-2</v>
      </c>
      <c r="E84">
        <v>2269.5005000000001</v>
      </c>
      <c r="G84">
        <v>82</v>
      </c>
      <c r="H84">
        <v>-14.0909</v>
      </c>
      <c r="I84">
        <v>-1.5100000000000001E-2</v>
      </c>
      <c r="J84">
        <v>2269.5003999999999</v>
      </c>
      <c r="M84">
        <v>82</v>
      </c>
      <c r="N84">
        <v>-3.7400000000000003E-2</v>
      </c>
      <c r="O84">
        <v>-9.9870000000000001</v>
      </c>
      <c r="P84">
        <v>2269.4998999999998</v>
      </c>
    </row>
    <row r="85" spans="2:16" x14ac:dyDescent="0.25">
      <c r="B85">
        <v>83</v>
      </c>
      <c r="C85">
        <v>13.9046</v>
      </c>
      <c r="D85">
        <v>-6.7000000000000002E-3</v>
      </c>
      <c r="E85">
        <v>2297.4989999999998</v>
      </c>
      <c r="G85">
        <v>83</v>
      </c>
      <c r="H85">
        <v>-14.0905</v>
      </c>
      <c r="I85">
        <v>-1.1299999999999999E-2</v>
      </c>
      <c r="J85">
        <v>2297.5005000000001</v>
      </c>
      <c r="M85">
        <v>83</v>
      </c>
      <c r="N85">
        <v>2.06E-2</v>
      </c>
      <c r="O85">
        <v>-9.9876000000000005</v>
      </c>
      <c r="P85">
        <v>2297.5001000000002</v>
      </c>
    </row>
    <row r="86" spans="2:16" x14ac:dyDescent="0.25">
      <c r="B86">
        <v>84</v>
      </c>
      <c r="C86">
        <v>13.904400000000001</v>
      </c>
      <c r="D86">
        <v>-9.7000000000000003E-3</v>
      </c>
      <c r="E86">
        <v>2325.4998000000001</v>
      </c>
      <c r="G86">
        <v>84</v>
      </c>
      <c r="H86">
        <v>-14.090299999999999</v>
      </c>
      <c r="I86">
        <v>-7.7000000000000002E-3</v>
      </c>
      <c r="J86">
        <v>2325.5003000000002</v>
      </c>
      <c r="M86">
        <v>84</v>
      </c>
      <c r="N86">
        <v>4.7899999999999998E-2</v>
      </c>
      <c r="O86">
        <v>-9.9870000000000001</v>
      </c>
      <c r="P86">
        <v>2325.5001000000002</v>
      </c>
    </row>
    <row r="87" spans="2:16" x14ac:dyDescent="0.25">
      <c r="B87">
        <v>85</v>
      </c>
      <c r="C87">
        <v>13.9048</v>
      </c>
      <c r="D87">
        <v>-7.1999999999999998E-3</v>
      </c>
      <c r="E87">
        <v>2353.4992999999999</v>
      </c>
      <c r="G87">
        <v>85</v>
      </c>
      <c r="H87">
        <v>-14.0905</v>
      </c>
      <c r="I87">
        <v>-7.4000000000000003E-3</v>
      </c>
      <c r="J87">
        <v>2353.4998999999998</v>
      </c>
      <c r="M87">
        <v>85</v>
      </c>
      <c r="N87">
        <v>8.0000000000000002E-3</v>
      </c>
      <c r="O87">
        <v>-9.9876000000000005</v>
      </c>
      <c r="P87">
        <v>2353.5003000000002</v>
      </c>
    </row>
    <row r="88" spans="2:16" x14ac:dyDescent="0.25">
      <c r="B88">
        <v>86</v>
      </c>
      <c r="C88">
        <v>13.905099999999999</v>
      </c>
      <c r="D88">
        <v>-3.7000000000000002E-3</v>
      </c>
      <c r="E88">
        <v>2381.4992000000002</v>
      </c>
      <c r="G88">
        <v>86</v>
      </c>
      <c r="H88">
        <v>-14.090199999999999</v>
      </c>
      <c r="I88">
        <v>-0.01</v>
      </c>
      <c r="J88">
        <v>2381.5001999999999</v>
      </c>
      <c r="M88">
        <v>86</v>
      </c>
      <c r="N88">
        <v>-1.9300000000000001E-2</v>
      </c>
      <c r="O88">
        <v>-9.9871999999999996</v>
      </c>
      <c r="P88">
        <v>2381.5001999999999</v>
      </c>
    </row>
    <row r="89" spans="2:16" x14ac:dyDescent="0.25">
      <c r="B89">
        <v>87</v>
      </c>
      <c r="C89">
        <v>13.9055</v>
      </c>
      <c r="D89">
        <v>-1.5800000000000002E-2</v>
      </c>
      <c r="E89">
        <v>2409.4992999999999</v>
      </c>
      <c r="G89">
        <v>87</v>
      </c>
      <c r="H89">
        <v>-14.0915</v>
      </c>
      <c r="I89">
        <v>-2.1399999999999999E-2</v>
      </c>
      <c r="J89">
        <v>2409.5003999999999</v>
      </c>
      <c r="M89">
        <v>87</v>
      </c>
      <c r="N89">
        <v>2.29E-2</v>
      </c>
      <c r="O89">
        <v>-9.9865999999999993</v>
      </c>
      <c r="P89">
        <v>2409.5003000000002</v>
      </c>
    </row>
    <row r="90" spans="2:16" x14ac:dyDescent="0.25">
      <c r="B90">
        <v>88</v>
      </c>
      <c r="C90">
        <v>13.9061</v>
      </c>
      <c r="D90">
        <v>-7.4000000000000003E-3</v>
      </c>
      <c r="E90">
        <v>2437.4982</v>
      </c>
      <c r="G90">
        <v>88</v>
      </c>
      <c r="H90">
        <v>-14.0905</v>
      </c>
      <c r="I90">
        <v>-7.7999999999999996E-3</v>
      </c>
      <c r="J90">
        <v>2437.5</v>
      </c>
      <c r="M90">
        <v>88</v>
      </c>
      <c r="N90">
        <v>3.2899999999999999E-2</v>
      </c>
      <c r="O90">
        <v>-9.9856999999999996</v>
      </c>
      <c r="P90">
        <v>2437.5003999999999</v>
      </c>
    </row>
    <row r="91" spans="2:16" x14ac:dyDescent="0.25">
      <c r="B91">
        <v>89</v>
      </c>
      <c r="C91">
        <v>13.9057</v>
      </c>
      <c r="D91">
        <v>-1.2E-2</v>
      </c>
      <c r="E91">
        <v>2465.4989999999998</v>
      </c>
      <c r="G91">
        <v>89</v>
      </c>
      <c r="H91">
        <v>-14.09</v>
      </c>
      <c r="I91">
        <v>-1.49E-2</v>
      </c>
      <c r="J91">
        <v>2465.5007000000001</v>
      </c>
      <c r="M91">
        <v>89</v>
      </c>
      <c r="N91">
        <v>-3.0200000000000001E-2</v>
      </c>
      <c r="O91">
        <v>-9.9865999999999993</v>
      </c>
      <c r="P91">
        <v>2465.5001000000002</v>
      </c>
    </row>
    <row r="92" spans="2:16" x14ac:dyDescent="0.25">
      <c r="B92">
        <v>90</v>
      </c>
      <c r="C92">
        <v>13.9062</v>
      </c>
      <c r="D92">
        <v>-6.8999999999999999E-3</v>
      </c>
      <c r="E92">
        <v>2493.4991</v>
      </c>
      <c r="G92">
        <v>90</v>
      </c>
      <c r="H92">
        <v>-14.0901</v>
      </c>
      <c r="I92">
        <v>-8.6999999999999994E-3</v>
      </c>
      <c r="J92">
        <v>2493.5003999999999</v>
      </c>
      <c r="M92">
        <v>90</v>
      </c>
      <c r="N92">
        <v>-1.35E-2</v>
      </c>
      <c r="O92">
        <v>-9.9856999999999996</v>
      </c>
      <c r="P92">
        <v>2493.5003999999999</v>
      </c>
    </row>
    <row r="93" spans="2:16" x14ac:dyDescent="0.25">
      <c r="B93">
        <v>91</v>
      </c>
      <c r="C93">
        <v>13.906000000000001</v>
      </c>
      <c r="D93">
        <v>-1.7600000000000001E-2</v>
      </c>
      <c r="E93">
        <v>2521.4994000000002</v>
      </c>
      <c r="G93">
        <v>91</v>
      </c>
      <c r="H93">
        <v>-14.089700000000001</v>
      </c>
      <c r="I93">
        <v>-7.1000000000000004E-3</v>
      </c>
      <c r="J93">
        <v>2521.5005000000001</v>
      </c>
      <c r="M93">
        <v>91</v>
      </c>
      <c r="N93">
        <v>-3.09E-2</v>
      </c>
      <c r="O93">
        <v>-9.9868000000000006</v>
      </c>
      <c r="P93">
        <v>2521.5</v>
      </c>
    </row>
    <row r="94" spans="2:16" x14ac:dyDescent="0.25">
      <c r="B94">
        <v>92</v>
      </c>
      <c r="C94">
        <v>13.906700000000001</v>
      </c>
      <c r="D94">
        <v>-7.6E-3</v>
      </c>
      <c r="E94">
        <v>2549.4998999999998</v>
      </c>
      <c r="G94">
        <v>92</v>
      </c>
      <c r="H94">
        <v>-14.089499999999999</v>
      </c>
      <c r="I94">
        <v>-1.6299999999999999E-2</v>
      </c>
      <c r="J94">
        <v>2549.5005000000001</v>
      </c>
      <c r="M94">
        <v>92</v>
      </c>
      <c r="N94">
        <v>-2.2499999999999999E-2</v>
      </c>
      <c r="O94">
        <v>-9.9856999999999996</v>
      </c>
      <c r="P94">
        <v>2549.5003000000002</v>
      </c>
    </row>
    <row r="95" spans="2:16" x14ac:dyDescent="0.25">
      <c r="B95">
        <v>93</v>
      </c>
      <c r="C95">
        <v>13.906599999999999</v>
      </c>
      <c r="D95">
        <v>-1.84E-2</v>
      </c>
      <c r="E95">
        <v>2577.4983000000002</v>
      </c>
      <c r="G95">
        <v>93</v>
      </c>
      <c r="H95">
        <v>-14.0891</v>
      </c>
      <c r="I95">
        <v>-8.6999999999999994E-3</v>
      </c>
      <c r="J95">
        <v>2577.5</v>
      </c>
      <c r="M95">
        <v>93</v>
      </c>
      <c r="N95">
        <v>-3.5099999999999999E-2</v>
      </c>
      <c r="O95">
        <v>-9.9871999999999996</v>
      </c>
      <c r="P95">
        <v>2577.5001999999999</v>
      </c>
    </row>
    <row r="96" spans="2:16" x14ac:dyDescent="0.25">
      <c r="B96">
        <v>94</v>
      </c>
      <c r="C96">
        <v>13.9061</v>
      </c>
      <c r="D96">
        <v>-8.8000000000000005E-3</v>
      </c>
      <c r="E96">
        <v>2605.4994000000002</v>
      </c>
      <c r="G96">
        <v>94</v>
      </c>
      <c r="H96">
        <v>-14.0892</v>
      </c>
      <c r="I96">
        <v>-7.6E-3</v>
      </c>
      <c r="J96">
        <v>2605.5007000000001</v>
      </c>
      <c r="M96">
        <v>94</v>
      </c>
      <c r="N96">
        <v>-2.52E-2</v>
      </c>
      <c r="O96">
        <v>-9.9862000000000002</v>
      </c>
      <c r="P96">
        <v>2605.5003999999999</v>
      </c>
    </row>
    <row r="97" spans="2:16" x14ac:dyDescent="0.25">
      <c r="B97">
        <v>95</v>
      </c>
      <c r="C97">
        <v>13.908300000000001</v>
      </c>
      <c r="D97">
        <v>-7.1000000000000004E-3</v>
      </c>
      <c r="E97">
        <v>2633.4998999999998</v>
      </c>
      <c r="G97">
        <v>95</v>
      </c>
      <c r="H97">
        <v>-14.088100000000001</v>
      </c>
      <c r="I97">
        <v>-8.3000000000000001E-3</v>
      </c>
      <c r="J97">
        <v>2633.5001999999999</v>
      </c>
      <c r="M97">
        <v>95</v>
      </c>
      <c r="N97">
        <v>-2.7E-2</v>
      </c>
      <c r="O97">
        <v>-9.9855999999999998</v>
      </c>
      <c r="P97">
        <v>2633.5003000000002</v>
      </c>
    </row>
    <row r="98" spans="2:16" x14ac:dyDescent="0.25">
      <c r="B98">
        <v>96</v>
      </c>
      <c r="C98">
        <v>13.906700000000001</v>
      </c>
      <c r="D98">
        <v>-7.1999999999999998E-3</v>
      </c>
      <c r="E98">
        <v>2661.4992000000002</v>
      </c>
      <c r="G98">
        <v>96</v>
      </c>
      <c r="H98">
        <v>-14.0891</v>
      </c>
      <c r="I98">
        <v>-1.3299999999999999E-2</v>
      </c>
      <c r="J98">
        <v>2661.5005999999998</v>
      </c>
      <c r="M98">
        <v>96</v>
      </c>
      <c r="N98">
        <v>-4.4400000000000002E-2</v>
      </c>
      <c r="O98">
        <v>-9.9857999999999993</v>
      </c>
      <c r="P98">
        <v>2661.5001000000002</v>
      </c>
    </row>
    <row r="99" spans="2:16" x14ac:dyDescent="0.25">
      <c r="B99">
        <v>97</v>
      </c>
      <c r="C99">
        <v>13.9069</v>
      </c>
      <c r="D99">
        <v>-6.3E-3</v>
      </c>
      <c r="E99">
        <v>2689.5</v>
      </c>
      <c r="G99">
        <v>97</v>
      </c>
      <c r="H99">
        <v>-14.089399999999999</v>
      </c>
      <c r="I99">
        <v>-4.8999999999999998E-3</v>
      </c>
      <c r="J99">
        <v>2689.5005000000001</v>
      </c>
      <c r="M99">
        <v>97</v>
      </c>
      <c r="N99">
        <v>-6.9099999999999995E-2</v>
      </c>
      <c r="O99">
        <v>-9.9842999999999993</v>
      </c>
      <c r="P99">
        <v>2689.5003999999999</v>
      </c>
    </row>
    <row r="100" spans="2:16" x14ac:dyDescent="0.25">
      <c r="B100">
        <v>98</v>
      </c>
      <c r="C100">
        <v>13.9077</v>
      </c>
      <c r="D100">
        <v>-4.4999999999999997E-3</v>
      </c>
      <c r="E100">
        <v>2717.4987999999998</v>
      </c>
      <c r="G100">
        <v>98</v>
      </c>
      <c r="H100">
        <v>-14.0885</v>
      </c>
      <c r="I100">
        <v>-1.6000000000000001E-3</v>
      </c>
      <c r="J100">
        <v>2717.5001000000002</v>
      </c>
      <c r="M100">
        <v>98</v>
      </c>
      <c r="N100">
        <v>-7.9699999999999993E-2</v>
      </c>
      <c r="O100">
        <v>-9.9864999999999995</v>
      </c>
      <c r="P100">
        <v>2717.5</v>
      </c>
    </row>
    <row r="101" spans="2:16" x14ac:dyDescent="0.25">
      <c r="B101">
        <v>99</v>
      </c>
      <c r="C101">
        <v>13.9079</v>
      </c>
      <c r="D101">
        <v>-2.8E-3</v>
      </c>
      <c r="E101">
        <v>2745.4992000000002</v>
      </c>
      <c r="G101">
        <v>99</v>
      </c>
      <c r="H101">
        <v>-14.088100000000001</v>
      </c>
      <c r="I101">
        <v>-2.3E-3</v>
      </c>
      <c r="J101">
        <v>2745.5003999999999</v>
      </c>
      <c r="M101">
        <v>99</v>
      </c>
      <c r="N101">
        <v>3.8899999999999997E-2</v>
      </c>
      <c r="O101">
        <v>-9.9860000000000007</v>
      </c>
      <c r="P101">
        <v>2745.5001999999999</v>
      </c>
    </row>
    <row r="102" spans="2:16" x14ac:dyDescent="0.25">
      <c r="B102">
        <v>100</v>
      </c>
      <c r="C102">
        <v>13.9078</v>
      </c>
      <c r="D102">
        <v>-5.7000000000000002E-3</v>
      </c>
      <c r="E102">
        <v>2773.4991</v>
      </c>
      <c r="G102">
        <v>100</v>
      </c>
      <c r="H102">
        <v>-14.0878</v>
      </c>
      <c r="I102">
        <v>-5.0000000000000001E-4</v>
      </c>
      <c r="J102">
        <v>2773.5001000000002</v>
      </c>
      <c r="M102">
        <v>100</v>
      </c>
      <c r="N102">
        <v>1.47E-2</v>
      </c>
      <c r="O102">
        <v>-9.9852000000000007</v>
      </c>
      <c r="P102">
        <v>2773.5001999999999</v>
      </c>
    </row>
    <row r="103" spans="2:16" x14ac:dyDescent="0.25">
      <c r="B103">
        <v>101</v>
      </c>
      <c r="C103">
        <v>13.908099999999999</v>
      </c>
      <c r="D103">
        <v>-2E-3</v>
      </c>
      <c r="E103">
        <v>2801.4989</v>
      </c>
      <c r="G103">
        <v>101</v>
      </c>
      <c r="H103">
        <v>-14.0876</v>
      </c>
      <c r="I103">
        <v>2.5000000000000001E-3</v>
      </c>
      <c r="J103">
        <v>2801.5003999999999</v>
      </c>
      <c r="M103">
        <v>101</v>
      </c>
      <c r="N103">
        <v>-1.6799999999999999E-2</v>
      </c>
      <c r="O103">
        <v>-9.9862000000000002</v>
      </c>
      <c r="P103">
        <v>2801.5</v>
      </c>
    </row>
    <row r="104" spans="2:16" x14ac:dyDescent="0.25">
      <c r="B104">
        <v>102</v>
      </c>
      <c r="C104">
        <v>13.9084</v>
      </c>
      <c r="D104">
        <v>-1.9E-3</v>
      </c>
      <c r="E104">
        <v>2829.4994999999999</v>
      </c>
      <c r="G104">
        <v>102</v>
      </c>
      <c r="H104">
        <v>-14.087400000000001</v>
      </c>
      <c r="I104">
        <v>2.8999999999999998E-3</v>
      </c>
      <c r="J104">
        <v>2829.5007000000001</v>
      </c>
      <c r="M104">
        <v>102</v>
      </c>
      <c r="N104">
        <v>-6.3799999999999996E-2</v>
      </c>
      <c r="O104">
        <v>-9.9852000000000007</v>
      </c>
      <c r="P104">
        <v>2829.5003000000002</v>
      </c>
    </row>
    <row r="105" spans="2:16" x14ac:dyDescent="0.25">
      <c r="B105">
        <v>103</v>
      </c>
      <c r="C105">
        <v>13.908099999999999</v>
      </c>
      <c r="D105">
        <v>-2E-3</v>
      </c>
      <c r="E105">
        <v>2857.4987000000001</v>
      </c>
      <c r="G105">
        <v>103</v>
      </c>
      <c r="H105">
        <v>-14.087199999999999</v>
      </c>
      <c r="I105">
        <v>8.0000000000000004E-4</v>
      </c>
      <c r="J105">
        <v>2857.5003000000002</v>
      </c>
      <c r="M105">
        <v>103</v>
      </c>
      <c r="N105">
        <v>-0.1003</v>
      </c>
      <c r="O105">
        <v>-9.9854000000000003</v>
      </c>
      <c r="P105">
        <v>2857.5001999999999</v>
      </c>
    </row>
    <row r="106" spans="2:16" x14ac:dyDescent="0.25">
      <c r="B106">
        <v>104</v>
      </c>
      <c r="C106">
        <v>13.9085</v>
      </c>
      <c r="D106">
        <v>2.0000000000000001E-4</v>
      </c>
      <c r="E106">
        <v>2885.4996999999998</v>
      </c>
      <c r="G106">
        <v>104</v>
      </c>
      <c r="H106">
        <v>-14.0869</v>
      </c>
      <c r="I106">
        <v>4.7999999999999996E-3</v>
      </c>
      <c r="J106">
        <v>2885.5003999999999</v>
      </c>
      <c r="M106">
        <v>104</v>
      </c>
      <c r="N106">
        <v>-5.2499999999999998E-2</v>
      </c>
      <c r="O106">
        <v>-9.9849999999999994</v>
      </c>
      <c r="P106">
        <v>2885.5003999999999</v>
      </c>
    </row>
    <row r="107" spans="2:16" x14ac:dyDescent="0.25">
      <c r="B107">
        <v>105</v>
      </c>
      <c r="C107">
        <v>13.9087</v>
      </c>
      <c r="D107">
        <v>6.4999999999999997E-3</v>
      </c>
      <c r="E107">
        <v>2913.4994999999999</v>
      </c>
      <c r="G107">
        <v>105</v>
      </c>
      <c r="H107">
        <v>-14.0869</v>
      </c>
      <c r="I107">
        <v>1.9E-3</v>
      </c>
      <c r="J107">
        <v>2913.5003000000002</v>
      </c>
      <c r="M107">
        <v>105</v>
      </c>
      <c r="N107">
        <v>-8.8499999999999995E-2</v>
      </c>
      <c r="O107">
        <v>-9.9831000000000003</v>
      </c>
      <c r="P107">
        <v>2913.5005999999998</v>
      </c>
    </row>
    <row r="108" spans="2:16" x14ac:dyDescent="0.25">
      <c r="B108">
        <v>106</v>
      </c>
      <c r="C108">
        <v>13.908799999999999</v>
      </c>
      <c r="D108">
        <v>5.4999999999999997E-3</v>
      </c>
      <c r="E108">
        <v>2941.4991</v>
      </c>
      <c r="G108">
        <v>106</v>
      </c>
      <c r="H108">
        <v>-14.087300000000001</v>
      </c>
      <c r="I108">
        <v>-2.2000000000000001E-3</v>
      </c>
      <c r="J108">
        <v>2941.5003000000002</v>
      </c>
      <c r="M108">
        <v>106</v>
      </c>
      <c r="N108">
        <v>-8.6800000000000002E-2</v>
      </c>
      <c r="O108">
        <v>-9.9854000000000003</v>
      </c>
      <c r="P108">
        <v>2941.5</v>
      </c>
    </row>
    <row r="109" spans="2:16" x14ac:dyDescent="0.25">
      <c r="B109">
        <v>107</v>
      </c>
      <c r="C109">
        <v>13.908799999999999</v>
      </c>
      <c r="D109">
        <v>-5.0000000000000001E-4</v>
      </c>
      <c r="E109">
        <v>2969.4992999999999</v>
      </c>
      <c r="G109">
        <v>107</v>
      </c>
      <c r="H109">
        <v>-14.0862</v>
      </c>
      <c r="I109">
        <v>1.5E-3</v>
      </c>
      <c r="J109">
        <v>2969.5009</v>
      </c>
      <c r="M109">
        <v>107</v>
      </c>
      <c r="N109">
        <v>-7.6999999999999999E-2</v>
      </c>
      <c r="O109">
        <v>-9.9852000000000007</v>
      </c>
      <c r="P109">
        <v>2969.5003999999999</v>
      </c>
    </row>
    <row r="110" spans="2:16" x14ac:dyDescent="0.25">
      <c r="B110">
        <v>108</v>
      </c>
      <c r="C110">
        <v>13.9094</v>
      </c>
      <c r="D110">
        <v>-1.5E-3</v>
      </c>
      <c r="E110">
        <v>2997.4985999999999</v>
      </c>
      <c r="G110">
        <v>108</v>
      </c>
      <c r="H110">
        <v>-14.086399999999999</v>
      </c>
      <c r="I110">
        <v>-1.1000000000000001E-3</v>
      </c>
      <c r="J110">
        <v>2997.5003999999999</v>
      </c>
      <c r="M110">
        <v>108</v>
      </c>
      <c r="N110">
        <v>-7.0099999999999996E-2</v>
      </c>
      <c r="O110">
        <v>-9.9834999999999994</v>
      </c>
      <c r="P110">
        <v>2997.5003000000002</v>
      </c>
    </row>
    <row r="111" spans="2:16" x14ac:dyDescent="0.25">
      <c r="B111">
        <v>109</v>
      </c>
      <c r="C111">
        <v>13.9094</v>
      </c>
      <c r="D111">
        <v>4.7999999999999996E-3</v>
      </c>
      <c r="E111">
        <v>3025.4992999999999</v>
      </c>
      <c r="G111">
        <v>109</v>
      </c>
      <c r="H111">
        <v>-14.0862</v>
      </c>
      <c r="I111">
        <v>7.0000000000000001E-3</v>
      </c>
      <c r="J111">
        <v>3025.5005000000001</v>
      </c>
      <c r="M111">
        <v>109</v>
      </c>
      <c r="N111">
        <v>-4.6300000000000001E-2</v>
      </c>
      <c r="O111">
        <v>-9.9845000000000006</v>
      </c>
      <c r="P111">
        <v>3025.5003000000002</v>
      </c>
    </row>
    <row r="112" spans="2:16" x14ac:dyDescent="0.25">
      <c r="B112">
        <v>110</v>
      </c>
      <c r="C112">
        <v>13.9101</v>
      </c>
      <c r="D112">
        <v>3.5000000000000001E-3</v>
      </c>
      <c r="E112">
        <v>3053.4992000000002</v>
      </c>
      <c r="G112">
        <v>110</v>
      </c>
      <c r="H112">
        <v>-14.086</v>
      </c>
      <c r="I112">
        <v>5.5999999999999999E-3</v>
      </c>
      <c r="J112">
        <v>3053.5005999999998</v>
      </c>
      <c r="M112">
        <v>110</v>
      </c>
      <c r="N112">
        <v>-9.4899999999999998E-2</v>
      </c>
      <c r="O112">
        <v>-9.9827999999999992</v>
      </c>
      <c r="P112">
        <v>3053.5001999999999</v>
      </c>
    </row>
    <row r="113" spans="2:16" x14ac:dyDescent="0.25">
      <c r="B113">
        <v>111</v>
      </c>
      <c r="C113">
        <v>13.9095</v>
      </c>
      <c r="D113">
        <v>6.7000000000000002E-3</v>
      </c>
      <c r="E113">
        <v>3081.4994999999999</v>
      </c>
      <c r="G113">
        <v>111</v>
      </c>
      <c r="H113">
        <v>-14.0854</v>
      </c>
      <c r="I113">
        <v>1.32E-2</v>
      </c>
      <c r="J113">
        <v>3081.5001999999999</v>
      </c>
      <c r="M113">
        <v>111</v>
      </c>
      <c r="N113">
        <v>-7.1300000000000002E-2</v>
      </c>
      <c r="O113">
        <v>-9.9839000000000002</v>
      </c>
      <c r="P113">
        <v>3081.5003999999999</v>
      </c>
    </row>
    <row r="114" spans="2:16" x14ac:dyDescent="0.25">
      <c r="B114">
        <v>112</v>
      </c>
      <c r="C114">
        <v>13.9117</v>
      </c>
      <c r="D114">
        <v>9.1999999999999998E-3</v>
      </c>
      <c r="E114">
        <v>3109.4998000000001</v>
      </c>
      <c r="G114">
        <v>112</v>
      </c>
      <c r="H114">
        <v>-14.0853</v>
      </c>
      <c r="I114">
        <v>7.1000000000000004E-3</v>
      </c>
      <c r="J114">
        <v>3109.5007999999998</v>
      </c>
      <c r="M114">
        <v>112</v>
      </c>
      <c r="N114">
        <v>-0.1079</v>
      </c>
      <c r="O114">
        <v>-9.9833999999999996</v>
      </c>
      <c r="P114">
        <v>3109.5007000000001</v>
      </c>
    </row>
    <row r="115" spans="2:16" x14ac:dyDescent="0.25">
      <c r="B115">
        <v>113</v>
      </c>
      <c r="C115">
        <v>13.9115</v>
      </c>
      <c r="D115">
        <v>6.7999999999999996E-3</v>
      </c>
      <c r="E115">
        <v>3137.4992999999999</v>
      </c>
      <c r="G115">
        <v>113</v>
      </c>
      <c r="H115">
        <v>-14.085100000000001</v>
      </c>
      <c r="I115">
        <v>6.7000000000000002E-3</v>
      </c>
      <c r="J115">
        <v>3137.5005999999998</v>
      </c>
      <c r="M115">
        <v>113</v>
      </c>
      <c r="N115">
        <v>-9.6100000000000005E-2</v>
      </c>
      <c r="O115">
        <v>-9.9838000000000005</v>
      </c>
      <c r="P115">
        <v>3137.5</v>
      </c>
    </row>
    <row r="116" spans="2:16" x14ac:dyDescent="0.25">
      <c r="B116">
        <v>114</v>
      </c>
      <c r="C116">
        <v>13.910399999999999</v>
      </c>
      <c r="D116">
        <v>8.8000000000000005E-3</v>
      </c>
      <c r="E116">
        <v>3165.4994999999999</v>
      </c>
      <c r="G116">
        <v>114</v>
      </c>
      <c r="H116">
        <v>-14.0852</v>
      </c>
      <c r="I116">
        <v>1.24E-2</v>
      </c>
      <c r="J116">
        <v>3165.5005999999998</v>
      </c>
      <c r="M116">
        <v>114</v>
      </c>
      <c r="N116">
        <v>-7.8100000000000003E-2</v>
      </c>
      <c r="O116">
        <v>-9.9832999999999998</v>
      </c>
      <c r="P116">
        <v>3165.5001000000002</v>
      </c>
    </row>
    <row r="117" spans="2:16" x14ac:dyDescent="0.25">
      <c r="B117">
        <v>115</v>
      </c>
      <c r="C117">
        <v>13.9108</v>
      </c>
      <c r="D117">
        <v>1.09E-2</v>
      </c>
      <c r="E117">
        <v>3193.4987000000001</v>
      </c>
      <c r="G117">
        <v>115</v>
      </c>
      <c r="H117">
        <v>-14.085900000000001</v>
      </c>
      <c r="I117">
        <v>1.4E-2</v>
      </c>
      <c r="J117">
        <v>3193.5005999999998</v>
      </c>
      <c r="M117">
        <v>115</v>
      </c>
      <c r="N117">
        <v>-0.1085</v>
      </c>
      <c r="O117">
        <v>-9.9824000000000002</v>
      </c>
      <c r="P117">
        <v>3193.5001999999999</v>
      </c>
    </row>
    <row r="118" spans="2:16" x14ac:dyDescent="0.25">
      <c r="B118">
        <v>116</v>
      </c>
      <c r="C118">
        <v>13.9122</v>
      </c>
      <c r="D118">
        <v>1.9099999999999999E-2</v>
      </c>
      <c r="E118">
        <v>3221.5001000000002</v>
      </c>
      <c r="G118">
        <v>116</v>
      </c>
      <c r="H118">
        <v>-14.085800000000001</v>
      </c>
      <c r="I118">
        <v>1.04E-2</v>
      </c>
      <c r="J118">
        <v>3221.5003999999999</v>
      </c>
      <c r="M118">
        <v>116</v>
      </c>
      <c r="N118">
        <v>-0.1008</v>
      </c>
      <c r="O118">
        <v>-9.9817999999999998</v>
      </c>
      <c r="P118">
        <v>3221.5003000000002</v>
      </c>
    </row>
    <row r="119" spans="2:16" x14ac:dyDescent="0.25">
      <c r="B119">
        <v>117</v>
      </c>
      <c r="C119">
        <v>13.9115</v>
      </c>
      <c r="D119">
        <v>1.46E-2</v>
      </c>
      <c r="E119">
        <v>3249.4994000000002</v>
      </c>
      <c r="G119">
        <v>117</v>
      </c>
      <c r="H119">
        <v>-14.084300000000001</v>
      </c>
      <c r="I119">
        <v>1.5100000000000001E-2</v>
      </c>
      <c r="J119">
        <v>3249.5005000000001</v>
      </c>
      <c r="M119">
        <v>117</v>
      </c>
      <c r="N119">
        <v>-7.0199999999999999E-2</v>
      </c>
      <c r="O119">
        <v>-9.9825999999999997</v>
      </c>
      <c r="P119">
        <v>3249.5001999999999</v>
      </c>
    </row>
    <row r="120" spans="2:16" x14ac:dyDescent="0.25">
      <c r="B120">
        <v>118</v>
      </c>
      <c r="C120">
        <v>13.911199999999999</v>
      </c>
      <c r="D120">
        <v>1.5900000000000001E-2</v>
      </c>
      <c r="E120">
        <v>3277.4985999999999</v>
      </c>
      <c r="G120">
        <v>118</v>
      </c>
      <c r="H120">
        <v>-14.0852</v>
      </c>
      <c r="I120">
        <v>1.06E-2</v>
      </c>
      <c r="J120">
        <v>3277.5003999999999</v>
      </c>
      <c r="M120">
        <v>118</v>
      </c>
      <c r="N120">
        <v>-8.5000000000000006E-2</v>
      </c>
      <c r="O120">
        <v>-9.9812999999999992</v>
      </c>
      <c r="P120">
        <v>3277.5005000000001</v>
      </c>
    </row>
    <row r="121" spans="2:16" x14ac:dyDescent="0.25">
      <c r="B121">
        <v>119</v>
      </c>
      <c r="C121">
        <v>13.911099999999999</v>
      </c>
      <c r="D121">
        <v>1.1599999999999999E-2</v>
      </c>
      <c r="E121">
        <v>3305.4994000000002</v>
      </c>
      <c r="G121">
        <v>119</v>
      </c>
      <c r="H121">
        <v>-14.084199999999999</v>
      </c>
      <c r="I121">
        <v>1.23E-2</v>
      </c>
      <c r="J121">
        <v>3305.5010000000002</v>
      </c>
      <c r="M121">
        <v>119</v>
      </c>
      <c r="N121">
        <v>-0.111</v>
      </c>
      <c r="O121">
        <v>-9.9823000000000004</v>
      </c>
      <c r="P121">
        <v>3305.5003999999999</v>
      </c>
    </row>
    <row r="122" spans="2:16" x14ac:dyDescent="0.25">
      <c r="B122">
        <v>120</v>
      </c>
      <c r="C122">
        <v>13.911</v>
      </c>
      <c r="D122">
        <v>1.23E-2</v>
      </c>
      <c r="E122">
        <v>3333.4991</v>
      </c>
      <c r="G122">
        <v>120</v>
      </c>
      <c r="H122">
        <v>-14.0839</v>
      </c>
      <c r="I122">
        <v>1.2699999999999999E-2</v>
      </c>
      <c r="J122">
        <v>3333.5005000000001</v>
      </c>
      <c r="M122">
        <v>120</v>
      </c>
      <c r="N122">
        <v>-9.9299999999999999E-2</v>
      </c>
      <c r="O122">
        <v>-9.9838000000000005</v>
      </c>
      <c r="P122">
        <v>3333.5</v>
      </c>
    </row>
    <row r="123" spans="2:16" x14ac:dyDescent="0.25">
      <c r="B123">
        <v>121</v>
      </c>
      <c r="C123">
        <v>13.911300000000001</v>
      </c>
      <c r="D123">
        <v>1.72E-2</v>
      </c>
      <c r="E123">
        <v>3360.25</v>
      </c>
      <c r="G123">
        <v>121</v>
      </c>
      <c r="H123">
        <v>-14.084</v>
      </c>
      <c r="I123">
        <v>1.9E-2</v>
      </c>
      <c r="J123">
        <v>3360.2503000000002</v>
      </c>
      <c r="M123">
        <v>121</v>
      </c>
      <c r="N123">
        <v>-8.4900000000000003E-2</v>
      </c>
      <c r="O123">
        <v>-9.9826999999999995</v>
      </c>
      <c r="P123">
        <v>3361.4996999999998</v>
      </c>
    </row>
    <row r="124" spans="2:16" x14ac:dyDescent="0.25">
      <c r="B124">
        <v>122</v>
      </c>
      <c r="C124">
        <v>13.9122</v>
      </c>
      <c r="D124">
        <v>0.02</v>
      </c>
      <c r="E124">
        <v>3385.7496000000001</v>
      </c>
      <c r="G124">
        <v>122</v>
      </c>
      <c r="H124">
        <v>-14.0839</v>
      </c>
      <c r="I124">
        <v>1.7399999999999999E-2</v>
      </c>
      <c r="J124">
        <v>3385.7505999999998</v>
      </c>
      <c r="M124">
        <v>122</v>
      </c>
      <c r="N124">
        <v>-0.1137</v>
      </c>
      <c r="O124">
        <v>-9.9804999999999993</v>
      </c>
      <c r="P124">
        <v>3385.7503000000002</v>
      </c>
    </row>
  </sheetData>
  <mergeCells count="3">
    <mergeCell ref="B1:E1"/>
    <mergeCell ref="G1:J1"/>
    <mergeCell ref="M1:P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B1:X124"/>
  <sheetViews>
    <sheetView tabSelected="1" topLeftCell="G105" workbookViewId="0">
      <selection activeCell="Q118" sqref="Q118:Q124"/>
    </sheetView>
  </sheetViews>
  <sheetFormatPr defaultRowHeight="15" x14ac:dyDescent="0.25"/>
  <sheetData>
    <row r="1" spans="2:24" x14ac:dyDescent="0.25">
      <c r="B1" s="4" t="s">
        <v>7</v>
      </c>
      <c r="C1" s="4"/>
      <c r="D1" s="4"/>
      <c r="E1" s="4"/>
      <c r="F1" s="3"/>
      <c r="G1" s="4" t="s">
        <v>8</v>
      </c>
      <c r="H1" s="4"/>
      <c r="I1" s="4"/>
      <c r="J1" s="4"/>
      <c r="K1" s="1"/>
      <c r="L1" s="3"/>
      <c r="M1" s="4" t="s">
        <v>10</v>
      </c>
      <c r="N1" s="4"/>
      <c r="O1" s="4"/>
      <c r="P1" s="4"/>
      <c r="Q1" s="3"/>
      <c r="R1" s="2"/>
      <c r="S1" s="4" t="s">
        <v>9</v>
      </c>
      <c r="T1" s="4"/>
      <c r="U1" s="4"/>
      <c r="V1" s="4"/>
    </row>
    <row r="2" spans="2:24" x14ac:dyDescent="0.25">
      <c r="B2" t="s">
        <v>3</v>
      </c>
      <c r="C2" t="s">
        <v>0</v>
      </c>
      <c r="D2" t="s">
        <v>1</v>
      </c>
      <c r="E2" t="s">
        <v>2</v>
      </c>
      <c r="H2" t="s">
        <v>0</v>
      </c>
      <c r="I2" t="s">
        <v>1</v>
      </c>
      <c r="J2" t="s">
        <v>2</v>
      </c>
      <c r="N2" t="s">
        <v>0</v>
      </c>
      <c r="O2" t="s">
        <v>1</v>
      </c>
      <c r="P2" t="s">
        <v>2</v>
      </c>
      <c r="S2" t="s">
        <v>0</v>
      </c>
      <c r="T2" t="s">
        <v>1</v>
      </c>
      <c r="U2" t="s">
        <v>2</v>
      </c>
    </row>
    <row r="3" spans="2:24" x14ac:dyDescent="0.25">
      <c r="B3">
        <v>1</v>
      </c>
      <c r="G3">
        <v>1</v>
      </c>
      <c r="M3">
        <v>1</v>
      </c>
      <c r="R3">
        <v>1</v>
      </c>
    </row>
    <row r="4" spans="2:24" x14ac:dyDescent="0.25">
      <c r="B4">
        <v>2</v>
      </c>
      <c r="C4">
        <v>24.891100000000002</v>
      </c>
      <c r="D4">
        <v>-0.28449999999999998</v>
      </c>
      <c r="E4">
        <v>17.999400000000001</v>
      </c>
      <c r="G4">
        <v>2</v>
      </c>
      <c r="H4">
        <v>-25.104800000000001</v>
      </c>
      <c r="I4">
        <v>-0.24759999999999999</v>
      </c>
      <c r="J4">
        <v>18.000699999999998</v>
      </c>
      <c r="M4">
        <v>2</v>
      </c>
      <c r="N4">
        <v>25.891200000000001</v>
      </c>
      <c r="O4">
        <v>-9.9991000000000003</v>
      </c>
      <c r="P4">
        <v>25.503399999999999</v>
      </c>
      <c r="R4">
        <v>2</v>
      </c>
      <c r="S4">
        <v>-26.107099999999999</v>
      </c>
      <c r="T4">
        <v>-9.9941999999999993</v>
      </c>
      <c r="U4">
        <v>25.5153</v>
      </c>
    </row>
    <row r="5" spans="2:24" x14ac:dyDescent="0.25">
      <c r="B5">
        <v>3</v>
      </c>
      <c r="C5">
        <v>24.890499999999999</v>
      </c>
      <c r="D5">
        <v>-0.30170000000000002</v>
      </c>
      <c r="E5">
        <v>43.499899999999997</v>
      </c>
      <c r="G5">
        <v>3</v>
      </c>
      <c r="H5">
        <v>-25.104700000000001</v>
      </c>
      <c r="I5">
        <v>-0.24690000000000001</v>
      </c>
      <c r="J5">
        <v>43.500799999999998</v>
      </c>
      <c r="M5">
        <v>3</v>
      </c>
      <c r="N5">
        <v>25.889900000000001</v>
      </c>
      <c r="O5">
        <v>-10.001099999999999</v>
      </c>
      <c r="P5">
        <v>50.864800000000002</v>
      </c>
      <c r="Q5">
        <v>50.864800000000002</v>
      </c>
      <c r="R5">
        <v>3</v>
      </c>
      <c r="S5">
        <v>-26.1052</v>
      </c>
      <c r="T5">
        <v>-9.9976000000000003</v>
      </c>
      <c r="U5">
        <v>50.896099999999997</v>
      </c>
      <c r="W5">
        <f>P5-Q5</f>
        <v>0</v>
      </c>
      <c r="X5">
        <f>U5-Q5</f>
        <v>3.1299999999994554E-2</v>
      </c>
    </row>
    <row r="6" spans="2:24" x14ac:dyDescent="0.25">
      <c r="B6">
        <v>4</v>
      </c>
      <c r="C6">
        <v>24.890599999999999</v>
      </c>
      <c r="D6">
        <v>-0.23330000000000001</v>
      </c>
      <c r="E6">
        <v>71.499200000000002</v>
      </c>
      <c r="G6">
        <v>4</v>
      </c>
      <c r="H6">
        <v>-25.105499999999999</v>
      </c>
      <c r="I6">
        <v>-0.1832</v>
      </c>
      <c r="J6">
        <v>71.500500000000002</v>
      </c>
      <c r="M6">
        <v>4</v>
      </c>
      <c r="N6">
        <v>25.890699999999999</v>
      </c>
      <c r="O6">
        <v>-9.9987999999999992</v>
      </c>
      <c r="P6">
        <v>78.794600000000003</v>
      </c>
      <c r="Q6">
        <f>Q5+28</f>
        <v>78.864800000000002</v>
      </c>
      <c r="R6">
        <v>4</v>
      </c>
      <c r="S6">
        <v>-26.105399999999999</v>
      </c>
      <c r="T6">
        <v>-9.9969999999999999</v>
      </c>
      <c r="U6">
        <v>78.802400000000006</v>
      </c>
      <c r="W6">
        <f t="shared" ref="W6:W69" si="0">P6-Q6</f>
        <v>-7.0199999999999818E-2</v>
      </c>
      <c r="X6">
        <f t="shared" ref="X6:X69" si="1">U6-Q6</f>
        <v>-6.239999999999668E-2</v>
      </c>
    </row>
    <row r="7" spans="2:24" x14ac:dyDescent="0.25">
      <c r="B7">
        <v>5</v>
      </c>
      <c r="C7">
        <v>24.890499999999999</v>
      </c>
      <c r="D7">
        <v>-0.31180000000000002</v>
      </c>
      <c r="E7">
        <v>99.498000000000005</v>
      </c>
      <c r="G7">
        <v>5</v>
      </c>
      <c r="H7">
        <v>-25.104500000000002</v>
      </c>
      <c r="I7">
        <v>-0.27879999999999999</v>
      </c>
      <c r="J7">
        <v>99.500699999999995</v>
      </c>
      <c r="M7">
        <v>5</v>
      </c>
      <c r="N7">
        <v>25.8916</v>
      </c>
      <c r="O7">
        <v>-9.9985999999999997</v>
      </c>
      <c r="P7">
        <v>106.9435</v>
      </c>
      <c r="Q7">
        <f t="shared" ref="Q7:Q70" si="2">Q6+28</f>
        <v>106.8648</v>
      </c>
      <c r="R7">
        <v>5</v>
      </c>
      <c r="S7">
        <v>-26.1068</v>
      </c>
      <c r="T7">
        <v>-9.9959000000000007</v>
      </c>
      <c r="U7">
        <v>106.9581</v>
      </c>
      <c r="W7">
        <f t="shared" si="0"/>
        <v>7.8699999999997772E-2</v>
      </c>
      <c r="X7">
        <f t="shared" si="1"/>
        <v>9.3299999999999272E-2</v>
      </c>
    </row>
    <row r="8" spans="2:24" x14ac:dyDescent="0.25">
      <c r="B8">
        <v>6</v>
      </c>
      <c r="C8">
        <v>24.8919</v>
      </c>
      <c r="D8">
        <v>-0.31209999999999999</v>
      </c>
      <c r="E8">
        <v>127.49979999999999</v>
      </c>
      <c r="G8">
        <v>6</v>
      </c>
      <c r="H8">
        <v>-25.103999999999999</v>
      </c>
      <c r="I8">
        <v>-0.28029999999999999</v>
      </c>
      <c r="J8">
        <v>127.5013</v>
      </c>
      <c r="M8">
        <v>6</v>
      </c>
      <c r="N8">
        <v>25.8919</v>
      </c>
      <c r="O8">
        <v>-9.9984999999999999</v>
      </c>
      <c r="P8">
        <v>134.9349</v>
      </c>
      <c r="Q8">
        <f t="shared" si="2"/>
        <v>134.8648</v>
      </c>
      <c r="R8">
        <v>6</v>
      </c>
      <c r="S8">
        <v>-26.105799999999999</v>
      </c>
      <c r="T8">
        <v>-9.9947999999999997</v>
      </c>
      <c r="U8">
        <v>134.99019999999999</v>
      </c>
      <c r="W8">
        <f t="shared" si="0"/>
        <v>7.0099999999996498E-2</v>
      </c>
      <c r="X8">
        <f t="shared" si="1"/>
        <v>0.12539999999998486</v>
      </c>
    </row>
    <row r="9" spans="2:24" x14ac:dyDescent="0.25">
      <c r="B9">
        <v>7</v>
      </c>
      <c r="C9">
        <v>24.890999999999998</v>
      </c>
      <c r="D9">
        <v>-0.32969999999999999</v>
      </c>
      <c r="E9">
        <v>155.49950000000001</v>
      </c>
      <c r="G9">
        <v>7</v>
      </c>
      <c r="H9">
        <v>-25.104299999999999</v>
      </c>
      <c r="I9">
        <v>-0.30420000000000003</v>
      </c>
      <c r="J9">
        <v>155.501</v>
      </c>
      <c r="M9">
        <v>7</v>
      </c>
      <c r="N9">
        <v>25.892299999999999</v>
      </c>
      <c r="O9">
        <v>-9.9984000000000002</v>
      </c>
      <c r="P9">
        <v>162.88120000000001</v>
      </c>
      <c r="Q9">
        <f t="shared" si="2"/>
        <v>162.8648</v>
      </c>
      <c r="R9">
        <v>7</v>
      </c>
      <c r="S9">
        <v>-26.1051</v>
      </c>
      <c r="T9">
        <v>-9.9951000000000008</v>
      </c>
      <c r="U9">
        <v>162.96129999999999</v>
      </c>
      <c r="W9">
        <f t="shared" si="0"/>
        <v>1.6400000000004411E-2</v>
      </c>
      <c r="X9">
        <f t="shared" si="1"/>
        <v>9.6499999999991815E-2</v>
      </c>
    </row>
    <row r="10" spans="2:24" x14ac:dyDescent="0.25">
      <c r="B10">
        <v>8</v>
      </c>
      <c r="C10">
        <v>24.890699999999999</v>
      </c>
      <c r="D10">
        <v>-0.3301</v>
      </c>
      <c r="E10">
        <v>183.49870000000001</v>
      </c>
      <c r="G10">
        <v>8</v>
      </c>
      <c r="H10">
        <v>-25.1038</v>
      </c>
      <c r="I10">
        <v>-0.29420000000000002</v>
      </c>
      <c r="J10">
        <v>183.5008</v>
      </c>
      <c r="M10">
        <v>8</v>
      </c>
      <c r="N10">
        <v>25.8917</v>
      </c>
      <c r="O10">
        <v>-10.0001</v>
      </c>
      <c r="P10">
        <v>190.92509999999999</v>
      </c>
      <c r="Q10">
        <f t="shared" si="2"/>
        <v>190.8648</v>
      </c>
      <c r="R10">
        <v>8</v>
      </c>
      <c r="S10">
        <v>-26.105599999999999</v>
      </c>
      <c r="T10">
        <v>-9.9951000000000008</v>
      </c>
      <c r="U10">
        <v>190.9682</v>
      </c>
      <c r="W10">
        <f t="shared" si="0"/>
        <v>6.0299999999983811E-2</v>
      </c>
      <c r="X10">
        <f t="shared" si="1"/>
        <v>0.1033999999999935</v>
      </c>
    </row>
    <row r="11" spans="2:24" x14ac:dyDescent="0.25">
      <c r="B11">
        <v>9</v>
      </c>
      <c r="C11">
        <v>24.890999999999998</v>
      </c>
      <c r="D11">
        <v>-0.30370000000000003</v>
      </c>
      <c r="E11">
        <v>211.49879999999999</v>
      </c>
      <c r="G11">
        <v>9</v>
      </c>
      <c r="H11">
        <v>-25.104800000000001</v>
      </c>
      <c r="I11">
        <v>-0.27789999999999998</v>
      </c>
      <c r="J11">
        <v>211.50059999999999</v>
      </c>
      <c r="M11">
        <v>9</v>
      </c>
      <c r="N11">
        <v>25.891300000000001</v>
      </c>
      <c r="O11">
        <v>-10.0006</v>
      </c>
      <c r="P11">
        <v>218.94659999999999</v>
      </c>
      <c r="Q11">
        <f t="shared" si="2"/>
        <v>218.8648</v>
      </c>
      <c r="R11">
        <v>9</v>
      </c>
      <c r="S11">
        <v>-26.105</v>
      </c>
      <c r="T11">
        <v>-9.9959000000000007</v>
      </c>
      <c r="U11">
        <v>218.9768</v>
      </c>
      <c r="W11">
        <f t="shared" si="0"/>
        <v>8.1799999999986994E-2</v>
      </c>
      <c r="X11">
        <f t="shared" si="1"/>
        <v>0.11199999999999477</v>
      </c>
    </row>
    <row r="12" spans="2:24" x14ac:dyDescent="0.25">
      <c r="B12">
        <v>10</v>
      </c>
      <c r="C12">
        <v>24.8917</v>
      </c>
      <c r="D12">
        <v>-0.41909999999999997</v>
      </c>
      <c r="E12">
        <v>239.49850000000001</v>
      </c>
      <c r="G12">
        <v>10</v>
      </c>
      <c r="H12">
        <v>-25.1036</v>
      </c>
      <c r="I12">
        <v>-0.28079999999999999</v>
      </c>
      <c r="J12">
        <v>239.50059999999999</v>
      </c>
      <c r="M12">
        <v>10</v>
      </c>
      <c r="N12">
        <v>25.8918</v>
      </c>
      <c r="O12">
        <v>-9.9986999999999995</v>
      </c>
      <c r="P12">
        <v>246.928</v>
      </c>
      <c r="Q12">
        <f t="shared" si="2"/>
        <v>246.8648</v>
      </c>
      <c r="R12">
        <v>10</v>
      </c>
      <c r="S12">
        <v>-26.104800000000001</v>
      </c>
      <c r="T12">
        <v>-9.9951000000000008</v>
      </c>
      <c r="U12">
        <v>246.99180000000001</v>
      </c>
      <c r="W12">
        <f t="shared" si="0"/>
        <v>6.3199999999994816E-2</v>
      </c>
      <c r="X12">
        <f t="shared" si="1"/>
        <v>0.12700000000000955</v>
      </c>
    </row>
    <row r="13" spans="2:24" x14ac:dyDescent="0.25">
      <c r="B13">
        <v>11</v>
      </c>
      <c r="C13">
        <v>24.891100000000002</v>
      </c>
      <c r="D13">
        <v>-0.30769999999999997</v>
      </c>
      <c r="E13">
        <v>267.4975</v>
      </c>
      <c r="G13">
        <v>11</v>
      </c>
      <c r="H13">
        <v>-25.1038</v>
      </c>
      <c r="I13">
        <v>-0.28399999999999997</v>
      </c>
      <c r="J13">
        <v>267.50080000000003</v>
      </c>
      <c r="M13">
        <v>11</v>
      </c>
      <c r="N13">
        <v>25.891400000000001</v>
      </c>
      <c r="O13">
        <v>-10.0001</v>
      </c>
      <c r="P13">
        <v>274.96129999999999</v>
      </c>
      <c r="Q13">
        <f t="shared" si="2"/>
        <v>274.8648</v>
      </c>
      <c r="R13">
        <v>11</v>
      </c>
      <c r="S13">
        <v>-26.104399999999998</v>
      </c>
      <c r="T13">
        <v>-9.9954000000000001</v>
      </c>
      <c r="U13">
        <v>274.99950000000001</v>
      </c>
      <c r="W13">
        <f t="shared" si="0"/>
        <v>9.6499999999991815E-2</v>
      </c>
      <c r="X13">
        <f t="shared" si="1"/>
        <v>0.13470000000000937</v>
      </c>
    </row>
    <row r="14" spans="2:24" x14ac:dyDescent="0.25">
      <c r="B14">
        <v>12</v>
      </c>
      <c r="C14">
        <v>24.8934</v>
      </c>
      <c r="D14">
        <v>-0.31340000000000001</v>
      </c>
      <c r="E14">
        <v>295.50009999999997</v>
      </c>
      <c r="G14">
        <v>12</v>
      </c>
      <c r="H14">
        <v>-25.104199999999999</v>
      </c>
      <c r="I14">
        <v>-0.26519999999999999</v>
      </c>
      <c r="J14">
        <v>295.50080000000003</v>
      </c>
      <c r="M14">
        <v>12</v>
      </c>
      <c r="N14">
        <v>25.892700000000001</v>
      </c>
      <c r="O14">
        <v>-9.9975000000000005</v>
      </c>
      <c r="P14">
        <v>302.93880000000001</v>
      </c>
      <c r="Q14">
        <f t="shared" si="2"/>
        <v>302.8648</v>
      </c>
      <c r="R14">
        <v>12</v>
      </c>
      <c r="S14">
        <v>-26.104700000000001</v>
      </c>
      <c r="T14">
        <v>-9.9947999999999997</v>
      </c>
      <c r="U14">
        <v>302.97390000000001</v>
      </c>
      <c r="W14">
        <f t="shared" si="0"/>
        <v>7.4000000000012278E-2</v>
      </c>
      <c r="X14">
        <f t="shared" si="1"/>
        <v>0.10910000000001219</v>
      </c>
    </row>
    <row r="15" spans="2:24" x14ac:dyDescent="0.25">
      <c r="B15">
        <v>13</v>
      </c>
      <c r="C15">
        <v>24.8916</v>
      </c>
      <c r="D15">
        <v>-0.32240000000000002</v>
      </c>
      <c r="E15">
        <v>323.49950000000001</v>
      </c>
      <c r="G15">
        <v>13</v>
      </c>
      <c r="H15">
        <v>-25.103100000000001</v>
      </c>
      <c r="I15">
        <v>-0.28839999999999999</v>
      </c>
      <c r="J15">
        <v>323.5009</v>
      </c>
      <c r="M15">
        <v>13</v>
      </c>
      <c r="N15">
        <v>25.8919</v>
      </c>
      <c r="O15">
        <v>-9.9999000000000002</v>
      </c>
      <c r="P15">
        <v>330.93790000000001</v>
      </c>
      <c r="Q15">
        <f t="shared" si="2"/>
        <v>330.8648</v>
      </c>
      <c r="R15">
        <v>13</v>
      </c>
      <c r="S15">
        <v>-26.104399999999998</v>
      </c>
      <c r="T15">
        <v>-9.9948999999999995</v>
      </c>
      <c r="U15">
        <v>330.97820000000002</v>
      </c>
      <c r="W15">
        <f t="shared" si="0"/>
        <v>7.3100000000010823E-2</v>
      </c>
      <c r="X15">
        <f t="shared" si="1"/>
        <v>0.11340000000001282</v>
      </c>
    </row>
    <row r="16" spans="2:24" x14ac:dyDescent="0.25">
      <c r="B16">
        <v>14</v>
      </c>
      <c r="C16">
        <v>24.892099999999999</v>
      </c>
      <c r="D16">
        <v>-0.31490000000000001</v>
      </c>
      <c r="E16">
        <v>351.49889999999999</v>
      </c>
      <c r="G16">
        <v>14</v>
      </c>
      <c r="H16">
        <v>-25.1036</v>
      </c>
      <c r="I16">
        <v>-0.28960000000000002</v>
      </c>
      <c r="J16">
        <v>351.50060000000002</v>
      </c>
      <c r="M16">
        <v>14</v>
      </c>
      <c r="N16">
        <v>25.892299999999999</v>
      </c>
      <c r="O16">
        <v>-9.9974000000000007</v>
      </c>
      <c r="P16">
        <v>358.94619999999998</v>
      </c>
      <c r="Q16">
        <f t="shared" si="2"/>
        <v>358.8648</v>
      </c>
      <c r="R16">
        <v>14</v>
      </c>
      <c r="S16">
        <v>-26.104399999999998</v>
      </c>
      <c r="T16">
        <v>-9.9946000000000002</v>
      </c>
      <c r="U16">
        <v>358.99340000000001</v>
      </c>
      <c r="W16">
        <f t="shared" si="0"/>
        <v>8.1399999999973716E-2</v>
      </c>
      <c r="X16">
        <f t="shared" si="1"/>
        <v>0.12860000000000582</v>
      </c>
    </row>
    <row r="17" spans="2:24" x14ac:dyDescent="0.25">
      <c r="B17">
        <v>15</v>
      </c>
      <c r="C17">
        <v>24.892600000000002</v>
      </c>
      <c r="D17">
        <v>-0.3211</v>
      </c>
      <c r="E17">
        <v>379.4984</v>
      </c>
      <c r="G17">
        <v>15</v>
      </c>
      <c r="H17">
        <v>-25.1023</v>
      </c>
      <c r="I17">
        <v>-0.2853</v>
      </c>
      <c r="J17">
        <v>379.50110000000001</v>
      </c>
      <c r="M17">
        <v>15</v>
      </c>
      <c r="N17">
        <v>25.893000000000001</v>
      </c>
      <c r="O17">
        <v>-9.9972999999999992</v>
      </c>
      <c r="P17">
        <v>386.94909999999999</v>
      </c>
      <c r="Q17">
        <f t="shared" si="2"/>
        <v>386.8648</v>
      </c>
      <c r="R17">
        <v>15</v>
      </c>
      <c r="S17">
        <v>-26.1036</v>
      </c>
      <c r="T17">
        <v>-9.9945000000000004</v>
      </c>
      <c r="U17">
        <v>386.9871</v>
      </c>
      <c r="W17">
        <f t="shared" si="0"/>
        <v>8.429999999998472E-2</v>
      </c>
      <c r="X17">
        <f t="shared" si="1"/>
        <v>0.12229999999999563</v>
      </c>
    </row>
    <row r="18" spans="2:24" x14ac:dyDescent="0.25">
      <c r="B18">
        <v>16</v>
      </c>
      <c r="C18">
        <v>24.893000000000001</v>
      </c>
      <c r="D18">
        <v>-0.34489999999999998</v>
      </c>
      <c r="E18">
        <v>407.49790000000002</v>
      </c>
      <c r="G18">
        <v>16</v>
      </c>
      <c r="H18">
        <v>-25.1037</v>
      </c>
      <c r="I18">
        <v>-0.30609999999999998</v>
      </c>
      <c r="J18">
        <v>407.5009</v>
      </c>
      <c r="M18">
        <v>16</v>
      </c>
      <c r="N18">
        <v>25.893000000000001</v>
      </c>
      <c r="O18">
        <v>-9.9954999999999998</v>
      </c>
      <c r="P18">
        <v>414.91579999999999</v>
      </c>
      <c r="Q18">
        <f t="shared" si="2"/>
        <v>414.8648</v>
      </c>
      <c r="R18">
        <v>16</v>
      </c>
      <c r="S18">
        <v>-26.103200000000001</v>
      </c>
      <c r="T18">
        <v>-9.9936000000000007</v>
      </c>
      <c r="U18">
        <v>414.98840000000001</v>
      </c>
      <c r="W18">
        <f t="shared" si="0"/>
        <v>5.0999999999987722E-2</v>
      </c>
      <c r="X18">
        <f t="shared" si="1"/>
        <v>0.12360000000001037</v>
      </c>
    </row>
    <row r="19" spans="2:24" x14ac:dyDescent="0.25">
      <c r="B19">
        <v>17</v>
      </c>
      <c r="C19">
        <v>24.8934</v>
      </c>
      <c r="D19">
        <v>-0.32369999999999999</v>
      </c>
      <c r="E19">
        <v>435.4984</v>
      </c>
      <c r="G19">
        <v>17</v>
      </c>
      <c r="H19">
        <v>-25.1022</v>
      </c>
      <c r="I19">
        <v>-0.29380000000000001</v>
      </c>
      <c r="J19">
        <v>435.50099999999998</v>
      </c>
      <c r="M19">
        <v>17</v>
      </c>
      <c r="N19">
        <v>25.892499999999998</v>
      </c>
      <c r="O19">
        <v>-9.9969999999999999</v>
      </c>
      <c r="P19">
        <v>442.99149999999997</v>
      </c>
      <c r="Q19">
        <f t="shared" si="2"/>
        <v>442.8648</v>
      </c>
      <c r="R19">
        <v>17</v>
      </c>
      <c r="S19">
        <v>-26.1037</v>
      </c>
      <c r="T19">
        <v>-9.9940999999999995</v>
      </c>
      <c r="U19">
        <v>442.99990000000003</v>
      </c>
      <c r="W19">
        <f t="shared" si="0"/>
        <v>0.12669999999997117</v>
      </c>
      <c r="X19">
        <f t="shared" si="1"/>
        <v>0.13510000000002265</v>
      </c>
    </row>
    <row r="20" spans="2:24" x14ac:dyDescent="0.25">
      <c r="B20">
        <v>18</v>
      </c>
      <c r="C20">
        <v>24.894100000000002</v>
      </c>
      <c r="D20">
        <v>-0.3175</v>
      </c>
      <c r="E20">
        <v>463.49939999999998</v>
      </c>
      <c r="G20">
        <v>18</v>
      </c>
      <c r="H20">
        <v>-25.102900000000002</v>
      </c>
      <c r="I20">
        <v>-0.28870000000000001</v>
      </c>
      <c r="J20">
        <v>463.50110000000001</v>
      </c>
      <c r="M20">
        <v>18</v>
      </c>
      <c r="N20">
        <v>25.892900000000001</v>
      </c>
      <c r="O20">
        <v>-9.9969000000000001</v>
      </c>
      <c r="P20">
        <v>470.9452</v>
      </c>
      <c r="Q20">
        <f t="shared" si="2"/>
        <v>470.8648</v>
      </c>
      <c r="R20">
        <v>18</v>
      </c>
      <c r="S20">
        <v>-26.104800000000001</v>
      </c>
      <c r="T20">
        <v>-9.9939</v>
      </c>
      <c r="U20">
        <v>470.99959999999999</v>
      </c>
      <c r="W20">
        <f t="shared" si="0"/>
        <v>8.0399999999997362E-2</v>
      </c>
      <c r="X20">
        <f t="shared" si="1"/>
        <v>0.13479999999998427</v>
      </c>
    </row>
    <row r="21" spans="2:24" x14ac:dyDescent="0.25">
      <c r="B21">
        <v>19</v>
      </c>
      <c r="C21">
        <v>24.8933</v>
      </c>
      <c r="D21">
        <v>-0.31140000000000001</v>
      </c>
      <c r="E21">
        <v>491.49860000000001</v>
      </c>
      <c r="G21">
        <v>19</v>
      </c>
      <c r="H21">
        <v>-25.102499999999999</v>
      </c>
      <c r="I21">
        <v>-0.28439999999999999</v>
      </c>
      <c r="J21">
        <v>491.50029999999998</v>
      </c>
      <c r="M21">
        <v>19</v>
      </c>
      <c r="N21">
        <v>25.8934</v>
      </c>
      <c r="O21">
        <v>-9.9983000000000004</v>
      </c>
      <c r="P21">
        <v>498.9819</v>
      </c>
      <c r="Q21">
        <f t="shared" si="2"/>
        <v>498.8648</v>
      </c>
      <c r="R21">
        <v>19</v>
      </c>
      <c r="S21">
        <v>-26.1035</v>
      </c>
      <c r="T21">
        <v>-9.9945000000000004</v>
      </c>
      <c r="U21">
        <v>498.99590000000001</v>
      </c>
      <c r="W21">
        <f t="shared" si="0"/>
        <v>0.11709999999999354</v>
      </c>
      <c r="X21">
        <f t="shared" si="1"/>
        <v>0.13110000000000355</v>
      </c>
    </row>
    <row r="22" spans="2:24" x14ac:dyDescent="0.25">
      <c r="B22">
        <v>20</v>
      </c>
      <c r="C22">
        <v>24.893999999999998</v>
      </c>
      <c r="D22">
        <v>-0.32169999999999999</v>
      </c>
      <c r="E22">
        <v>519.49929999999995</v>
      </c>
      <c r="G22">
        <v>20</v>
      </c>
      <c r="H22">
        <v>-25.101500000000001</v>
      </c>
      <c r="I22">
        <v>-0.29120000000000001</v>
      </c>
      <c r="J22">
        <v>519.5009</v>
      </c>
      <c r="M22">
        <v>20</v>
      </c>
      <c r="N22">
        <v>25.8933</v>
      </c>
      <c r="O22">
        <v>-9.9976000000000003</v>
      </c>
      <c r="P22">
        <v>526.96010000000001</v>
      </c>
      <c r="Q22">
        <f t="shared" si="2"/>
        <v>526.86480000000006</v>
      </c>
      <c r="R22">
        <v>20</v>
      </c>
      <c r="S22">
        <v>-26.103300000000001</v>
      </c>
      <c r="T22">
        <v>-9.9939</v>
      </c>
      <c r="U22">
        <v>527</v>
      </c>
      <c r="W22">
        <f t="shared" si="0"/>
        <v>9.5299999999951979E-2</v>
      </c>
      <c r="X22">
        <f t="shared" si="1"/>
        <v>0.1351999999999407</v>
      </c>
    </row>
    <row r="23" spans="2:24" x14ac:dyDescent="0.25">
      <c r="B23">
        <v>21</v>
      </c>
      <c r="C23">
        <v>24.8931</v>
      </c>
      <c r="D23">
        <v>-0.3483</v>
      </c>
      <c r="E23">
        <v>547.49879999999996</v>
      </c>
      <c r="G23">
        <v>21</v>
      </c>
      <c r="H23">
        <v>-25.101199999999999</v>
      </c>
      <c r="I23">
        <v>-0.3155</v>
      </c>
      <c r="J23">
        <v>547.5009</v>
      </c>
      <c r="M23">
        <v>21</v>
      </c>
      <c r="N23">
        <v>25.8934</v>
      </c>
      <c r="O23">
        <v>-9.9977</v>
      </c>
      <c r="P23">
        <v>554.95339999999999</v>
      </c>
      <c r="Q23">
        <f t="shared" si="2"/>
        <v>554.86480000000006</v>
      </c>
      <c r="R23">
        <v>21</v>
      </c>
      <c r="S23">
        <v>-26.102699999999999</v>
      </c>
      <c r="T23">
        <v>-9.9936000000000007</v>
      </c>
      <c r="U23">
        <v>554.98990000000003</v>
      </c>
      <c r="W23">
        <f t="shared" si="0"/>
        <v>8.8599999999928514E-2</v>
      </c>
      <c r="X23">
        <f t="shared" si="1"/>
        <v>0.1250999999999749</v>
      </c>
    </row>
    <row r="24" spans="2:24" x14ac:dyDescent="0.25">
      <c r="B24">
        <v>22</v>
      </c>
      <c r="C24">
        <v>24.893799999999999</v>
      </c>
      <c r="D24">
        <v>-0.31580000000000003</v>
      </c>
      <c r="E24">
        <v>575.49869999999999</v>
      </c>
      <c r="G24">
        <v>22</v>
      </c>
      <c r="H24">
        <v>-25.1022</v>
      </c>
      <c r="I24">
        <v>-0.28120000000000001</v>
      </c>
      <c r="J24">
        <v>575.50130000000001</v>
      </c>
      <c r="M24">
        <v>22</v>
      </c>
      <c r="N24">
        <v>25.8934</v>
      </c>
      <c r="O24">
        <v>-9.9975000000000005</v>
      </c>
      <c r="P24">
        <v>582.94280000000003</v>
      </c>
      <c r="Q24">
        <f t="shared" si="2"/>
        <v>582.86480000000006</v>
      </c>
      <c r="R24">
        <v>22</v>
      </c>
      <c r="S24">
        <v>-26.102399999999999</v>
      </c>
      <c r="T24">
        <v>-9.9929000000000006</v>
      </c>
      <c r="U24">
        <v>582.99429999999995</v>
      </c>
      <c r="W24">
        <f t="shared" si="0"/>
        <v>7.7999999999974534E-2</v>
      </c>
      <c r="X24">
        <f t="shared" si="1"/>
        <v>0.12949999999989359</v>
      </c>
    </row>
    <row r="25" spans="2:24" x14ac:dyDescent="0.25">
      <c r="B25">
        <v>23</v>
      </c>
      <c r="C25">
        <v>24.894500000000001</v>
      </c>
      <c r="D25">
        <v>-0.34970000000000001</v>
      </c>
      <c r="E25">
        <v>603.49869999999999</v>
      </c>
      <c r="G25">
        <v>23</v>
      </c>
      <c r="H25">
        <v>-25.101900000000001</v>
      </c>
      <c r="I25">
        <v>-0.31559999999999999</v>
      </c>
      <c r="J25">
        <v>603.50059999999996</v>
      </c>
      <c r="M25">
        <v>23</v>
      </c>
      <c r="N25">
        <v>25.894500000000001</v>
      </c>
      <c r="O25">
        <v>-9.9953000000000003</v>
      </c>
      <c r="P25">
        <v>610.91139999999996</v>
      </c>
      <c r="Q25">
        <f t="shared" si="2"/>
        <v>610.86480000000006</v>
      </c>
      <c r="R25">
        <v>23</v>
      </c>
      <c r="S25">
        <v>-26.1022</v>
      </c>
      <c r="T25">
        <v>-9.9928000000000008</v>
      </c>
      <c r="U25">
        <v>610.99659999999994</v>
      </c>
      <c r="W25">
        <f t="shared" si="0"/>
        <v>4.65999999998985E-2</v>
      </c>
      <c r="X25">
        <f t="shared" si="1"/>
        <v>0.13179999999988468</v>
      </c>
    </row>
    <row r="26" spans="2:24" x14ac:dyDescent="0.25">
      <c r="B26">
        <v>24</v>
      </c>
      <c r="C26">
        <v>24.894600000000001</v>
      </c>
      <c r="D26">
        <v>-0.31969999999999998</v>
      </c>
      <c r="E26">
        <v>631.49919999999997</v>
      </c>
      <c r="G26">
        <v>24</v>
      </c>
      <c r="H26">
        <v>-25.101500000000001</v>
      </c>
      <c r="I26">
        <v>-0.28589999999999999</v>
      </c>
      <c r="J26">
        <v>631.50130000000001</v>
      </c>
      <c r="M26">
        <v>24</v>
      </c>
      <c r="N26">
        <v>25.893799999999999</v>
      </c>
      <c r="O26">
        <v>-9.9961000000000002</v>
      </c>
      <c r="P26">
        <v>638.93240000000003</v>
      </c>
      <c r="Q26">
        <f t="shared" si="2"/>
        <v>638.86480000000006</v>
      </c>
      <c r="R26">
        <v>24</v>
      </c>
      <c r="S26">
        <v>-26.102499999999999</v>
      </c>
      <c r="T26">
        <v>-9.9924999999999997</v>
      </c>
      <c r="U26">
        <v>638.99199999999996</v>
      </c>
      <c r="W26">
        <f t="shared" si="0"/>
        <v>6.759999999997035E-2</v>
      </c>
      <c r="X26">
        <f t="shared" si="1"/>
        <v>0.1271999999999025</v>
      </c>
    </row>
    <row r="27" spans="2:24" x14ac:dyDescent="0.25">
      <c r="B27">
        <v>25</v>
      </c>
      <c r="C27">
        <v>24.894100000000002</v>
      </c>
      <c r="D27">
        <v>-0.34689999999999999</v>
      </c>
      <c r="E27">
        <v>659.49980000000005</v>
      </c>
      <c r="G27">
        <v>25</v>
      </c>
      <c r="H27">
        <v>-25.1005</v>
      </c>
      <c r="I27">
        <v>-0.3135</v>
      </c>
      <c r="J27">
        <v>659.50070000000005</v>
      </c>
      <c r="M27">
        <v>25</v>
      </c>
      <c r="N27">
        <v>25.894200000000001</v>
      </c>
      <c r="O27">
        <v>-9.9969999999999999</v>
      </c>
      <c r="P27">
        <v>666.89840000000004</v>
      </c>
      <c r="Q27">
        <f t="shared" si="2"/>
        <v>666.86480000000006</v>
      </c>
      <c r="R27">
        <v>25</v>
      </c>
      <c r="S27">
        <v>-26.1023</v>
      </c>
      <c r="T27">
        <v>-9.9933999999999994</v>
      </c>
      <c r="U27">
        <v>666.95939999999996</v>
      </c>
      <c r="W27">
        <f t="shared" si="0"/>
        <v>3.3599999999978536E-2</v>
      </c>
      <c r="X27">
        <f t="shared" si="1"/>
        <v>9.4599999999900319E-2</v>
      </c>
    </row>
    <row r="28" spans="2:24" x14ac:dyDescent="0.25">
      <c r="B28">
        <v>26</v>
      </c>
      <c r="C28">
        <v>24.894400000000001</v>
      </c>
      <c r="D28">
        <v>-0.3231</v>
      </c>
      <c r="E28">
        <v>687.49829999999997</v>
      </c>
      <c r="G28">
        <v>26</v>
      </c>
      <c r="H28">
        <v>-25.101099999999999</v>
      </c>
      <c r="I28">
        <v>-0.28389999999999999</v>
      </c>
      <c r="J28">
        <v>687.50070000000005</v>
      </c>
      <c r="M28">
        <v>26</v>
      </c>
      <c r="N28">
        <v>25.894100000000002</v>
      </c>
      <c r="O28">
        <v>-9.9976000000000003</v>
      </c>
      <c r="P28">
        <v>694.95740000000001</v>
      </c>
      <c r="Q28">
        <f t="shared" si="2"/>
        <v>694.86480000000006</v>
      </c>
      <c r="R28">
        <v>26</v>
      </c>
      <c r="S28">
        <v>-26.102</v>
      </c>
      <c r="T28">
        <v>-9.9928000000000008</v>
      </c>
      <c r="U28">
        <v>694.98569999999995</v>
      </c>
      <c r="W28">
        <f t="shared" si="0"/>
        <v>9.2599999999947613E-2</v>
      </c>
      <c r="X28">
        <f t="shared" si="1"/>
        <v>0.12089999999989232</v>
      </c>
    </row>
    <row r="29" spans="2:24" x14ac:dyDescent="0.25">
      <c r="B29">
        <v>27</v>
      </c>
      <c r="C29">
        <v>24.8948</v>
      </c>
      <c r="D29">
        <v>-0.313</v>
      </c>
      <c r="E29">
        <v>715.49929999999995</v>
      </c>
      <c r="G29">
        <v>27</v>
      </c>
      <c r="H29">
        <v>-25.099900000000002</v>
      </c>
      <c r="I29">
        <v>-0.27179999999999999</v>
      </c>
      <c r="J29">
        <v>715.5009</v>
      </c>
      <c r="M29">
        <v>27</v>
      </c>
      <c r="N29">
        <v>25.894300000000001</v>
      </c>
      <c r="O29">
        <v>-9.9987999999999992</v>
      </c>
      <c r="P29">
        <v>722.96429999999998</v>
      </c>
      <c r="Q29">
        <f t="shared" si="2"/>
        <v>722.86480000000006</v>
      </c>
      <c r="R29">
        <v>27</v>
      </c>
      <c r="S29">
        <v>-26.101500000000001</v>
      </c>
      <c r="T29">
        <v>-9.9929000000000006</v>
      </c>
      <c r="U29">
        <v>723.00909999999999</v>
      </c>
      <c r="W29">
        <f t="shared" si="0"/>
        <v>9.9499999999920874E-2</v>
      </c>
      <c r="X29">
        <f t="shared" si="1"/>
        <v>0.14429999999993015</v>
      </c>
    </row>
    <row r="30" spans="2:24" x14ac:dyDescent="0.25">
      <c r="B30">
        <v>28</v>
      </c>
      <c r="C30">
        <v>24.894500000000001</v>
      </c>
      <c r="D30">
        <v>-0.35110000000000002</v>
      </c>
      <c r="E30">
        <v>743.49940000000004</v>
      </c>
      <c r="G30">
        <v>28</v>
      </c>
      <c r="H30">
        <v>-25.1005</v>
      </c>
      <c r="I30">
        <v>-0.33239999999999997</v>
      </c>
      <c r="J30">
        <v>743.50099999999998</v>
      </c>
      <c r="M30">
        <v>28</v>
      </c>
      <c r="N30">
        <v>25.893999999999998</v>
      </c>
      <c r="O30">
        <v>-9.9947999999999997</v>
      </c>
      <c r="P30">
        <v>750.92759999999998</v>
      </c>
      <c r="Q30">
        <f t="shared" si="2"/>
        <v>750.86480000000006</v>
      </c>
      <c r="R30">
        <v>28</v>
      </c>
      <c r="S30">
        <v>-26.1023</v>
      </c>
      <c r="T30">
        <v>-9.9922000000000004</v>
      </c>
      <c r="U30">
        <v>750.99360000000001</v>
      </c>
      <c r="W30">
        <f t="shared" si="0"/>
        <v>6.2799999999924694E-2</v>
      </c>
      <c r="X30">
        <f t="shared" si="1"/>
        <v>0.12879999999995562</v>
      </c>
    </row>
    <row r="31" spans="2:24" x14ac:dyDescent="0.25">
      <c r="B31">
        <v>29</v>
      </c>
      <c r="C31">
        <v>24.895299999999999</v>
      </c>
      <c r="D31">
        <v>-0.35170000000000001</v>
      </c>
      <c r="E31">
        <v>771.49919999999997</v>
      </c>
      <c r="G31">
        <v>29</v>
      </c>
      <c r="H31">
        <v>-25.100200000000001</v>
      </c>
      <c r="I31">
        <v>-0.30940000000000001</v>
      </c>
      <c r="J31">
        <v>771.50109999999995</v>
      </c>
      <c r="M31">
        <v>29</v>
      </c>
      <c r="N31">
        <v>25.895299999999999</v>
      </c>
      <c r="O31">
        <v>-9.9968000000000004</v>
      </c>
      <c r="P31">
        <v>778.86900000000003</v>
      </c>
      <c r="Q31">
        <f t="shared" si="2"/>
        <v>778.86480000000006</v>
      </c>
      <c r="R31">
        <v>29</v>
      </c>
      <c r="S31">
        <v>-26.1021</v>
      </c>
      <c r="T31">
        <v>-9.9920000000000009</v>
      </c>
      <c r="U31">
        <v>778.97080000000005</v>
      </c>
      <c r="W31">
        <f t="shared" si="0"/>
        <v>4.1999999999688953E-3</v>
      </c>
      <c r="X31">
        <f t="shared" si="1"/>
        <v>0.10599999999999454</v>
      </c>
    </row>
    <row r="32" spans="2:24" x14ac:dyDescent="0.25">
      <c r="B32">
        <v>30</v>
      </c>
      <c r="C32">
        <v>24.894400000000001</v>
      </c>
      <c r="D32">
        <v>-0.33500000000000002</v>
      </c>
      <c r="E32">
        <v>799.49940000000004</v>
      </c>
      <c r="G32">
        <v>30</v>
      </c>
      <c r="H32">
        <v>-25.100200000000001</v>
      </c>
      <c r="I32">
        <v>-0.29880000000000001</v>
      </c>
      <c r="J32">
        <v>799.50109999999995</v>
      </c>
      <c r="M32">
        <v>30</v>
      </c>
      <c r="N32">
        <v>25.8948</v>
      </c>
      <c r="O32">
        <v>-9.9962</v>
      </c>
      <c r="P32">
        <v>806.97019999999998</v>
      </c>
      <c r="Q32">
        <f t="shared" si="2"/>
        <v>806.86480000000006</v>
      </c>
      <c r="R32">
        <v>30</v>
      </c>
      <c r="S32">
        <v>-26.1022</v>
      </c>
      <c r="T32">
        <v>-9.9923000000000002</v>
      </c>
      <c r="U32">
        <v>806.98170000000005</v>
      </c>
      <c r="W32">
        <f t="shared" si="0"/>
        <v>0.10539999999991778</v>
      </c>
      <c r="X32">
        <f t="shared" si="1"/>
        <v>0.1168999999999869</v>
      </c>
    </row>
    <row r="33" spans="2:24" x14ac:dyDescent="0.25">
      <c r="B33">
        <v>31</v>
      </c>
      <c r="C33">
        <v>24.895199999999999</v>
      </c>
      <c r="D33">
        <v>-0.31419999999999998</v>
      </c>
      <c r="E33">
        <v>827.49760000000003</v>
      </c>
      <c r="G33">
        <v>31</v>
      </c>
      <c r="H33">
        <v>-25.1</v>
      </c>
      <c r="I33">
        <v>-0.28410000000000002</v>
      </c>
      <c r="J33">
        <v>827.50059999999996</v>
      </c>
      <c r="M33">
        <v>31</v>
      </c>
      <c r="N33">
        <v>25.895399999999999</v>
      </c>
      <c r="O33">
        <v>-9.9954000000000001</v>
      </c>
      <c r="P33">
        <v>834.95899999999995</v>
      </c>
      <c r="Q33">
        <f t="shared" si="2"/>
        <v>834.86480000000006</v>
      </c>
      <c r="R33">
        <v>31</v>
      </c>
      <c r="S33">
        <v>-26.101900000000001</v>
      </c>
      <c r="T33">
        <v>-9.9920000000000009</v>
      </c>
      <c r="U33">
        <v>834.9905</v>
      </c>
      <c r="W33">
        <f t="shared" si="0"/>
        <v>9.4199999999887041E-2</v>
      </c>
      <c r="X33">
        <f t="shared" si="1"/>
        <v>0.12569999999993797</v>
      </c>
    </row>
    <row r="34" spans="2:24" x14ac:dyDescent="0.25">
      <c r="B34">
        <v>32</v>
      </c>
      <c r="C34">
        <v>24.895299999999999</v>
      </c>
      <c r="D34">
        <v>-0.33600000000000002</v>
      </c>
      <c r="E34">
        <v>855.49890000000005</v>
      </c>
      <c r="G34">
        <v>32</v>
      </c>
      <c r="H34">
        <v>-25.099399999999999</v>
      </c>
      <c r="I34">
        <v>-0.28189999999999998</v>
      </c>
      <c r="J34">
        <v>855.50109999999995</v>
      </c>
      <c r="M34">
        <v>32</v>
      </c>
      <c r="N34">
        <v>25.895099999999999</v>
      </c>
      <c r="O34">
        <v>-9.9961000000000002</v>
      </c>
      <c r="P34">
        <v>862.9819</v>
      </c>
      <c r="Q34">
        <f t="shared" si="2"/>
        <v>862.86480000000006</v>
      </c>
      <c r="R34">
        <v>32</v>
      </c>
      <c r="S34">
        <v>-26.102</v>
      </c>
      <c r="T34">
        <v>-9.9922000000000004</v>
      </c>
      <c r="U34">
        <v>863.00170000000003</v>
      </c>
      <c r="W34">
        <f t="shared" si="0"/>
        <v>0.1170999999999367</v>
      </c>
      <c r="X34">
        <f t="shared" si="1"/>
        <v>0.13689999999996871</v>
      </c>
    </row>
    <row r="35" spans="2:24" x14ac:dyDescent="0.25">
      <c r="B35">
        <v>33</v>
      </c>
      <c r="C35">
        <v>24.895499999999998</v>
      </c>
      <c r="D35">
        <v>-0.3327</v>
      </c>
      <c r="E35">
        <v>883.49919999999997</v>
      </c>
      <c r="G35">
        <v>33</v>
      </c>
      <c r="H35">
        <v>-25.100200000000001</v>
      </c>
      <c r="I35">
        <v>-0.3039</v>
      </c>
      <c r="J35">
        <v>883.50139999999999</v>
      </c>
      <c r="M35">
        <v>33</v>
      </c>
      <c r="N35">
        <v>25.895600000000002</v>
      </c>
      <c r="O35">
        <v>-9.9954999999999998</v>
      </c>
      <c r="P35">
        <v>890.95759999999996</v>
      </c>
      <c r="Q35">
        <f t="shared" si="2"/>
        <v>890.86480000000006</v>
      </c>
      <c r="R35">
        <v>33</v>
      </c>
      <c r="S35">
        <v>-26.101500000000001</v>
      </c>
      <c r="T35">
        <v>-9.9916</v>
      </c>
      <c r="U35">
        <v>890.9982</v>
      </c>
      <c r="W35">
        <f t="shared" si="0"/>
        <v>9.2799999999897409E-2</v>
      </c>
      <c r="X35">
        <f t="shared" si="1"/>
        <v>0.13339999999993779</v>
      </c>
    </row>
    <row r="36" spans="2:24" x14ac:dyDescent="0.25">
      <c r="B36">
        <v>34</v>
      </c>
      <c r="C36">
        <v>24.895299999999999</v>
      </c>
      <c r="D36">
        <v>-0.34339999999999998</v>
      </c>
      <c r="E36">
        <v>911.49900000000002</v>
      </c>
      <c r="G36">
        <v>34</v>
      </c>
      <c r="H36">
        <v>-25.099900000000002</v>
      </c>
      <c r="I36">
        <v>-0.32819999999999999</v>
      </c>
      <c r="J36">
        <v>911.50070000000005</v>
      </c>
      <c r="M36">
        <v>34</v>
      </c>
      <c r="N36">
        <v>25.895900000000001</v>
      </c>
      <c r="O36">
        <v>-9.9959000000000007</v>
      </c>
      <c r="P36">
        <v>918.90989999999999</v>
      </c>
      <c r="Q36">
        <f t="shared" si="2"/>
        <v>918.86480000000006</v>
      </c>
      <c r="R36">
        <v>34</v>
      </c>
      <c r="S36">
        <v>-26.101400000000002</v>
      </c>
      <c r="T36">
        <v>-9.9916999999999998</v>
      </c>
      <c r="U36">
        <v>919.00210000000004</v>
      </c>
      <c r="W36">
        <f t="shared" si="0"/>
        <v>4.5099999999933971E-2</v>
      </c>
      <c r="X36">
        <f t="shared" si="1"/>
        <v>0.13729999999998199</v>
      </c>
    </row>
    <row r="37" spans="2:24" x14ac:dyDescent="0.25">
      <c r="B37">
        <v>35</v>
      </c>
      <c r="C37">
        <v>24.895900000000001</v>
      </c>
      <c r="D37">
        <v>-0.33860000000000001</v>
      </c>
      <c r="E37">
        <v>939.49829999999997</v>
      </c>
      <c r="G37">
        <v>35</v>
      </c>
      <c r="H37">
        <v>-25.0989</v>
      </c>
      <c r="I37">
        <v>-0.29899999999999999</v>
      </c>
      <c r="J37">
        <v>939.50099999999998</v>
      </c>
      <c r="M37">
        <v>35</v>
      </c>
      <c r="N37">
        <v>25.895800000000001</v>
      </c>
      <c r="O37">
        <v>-9.9957999999999991</v>
      </c>
      <c r="P37">
        <v>946.93039999999996</v>
      </c>
      <c r="Q37">
        <f t="shared" si="2"/>
        <v>946.86480000000006</v>
      </c>
      <c r="R37">
        <v>35</v>
      </c>
      <c r="S37">
        <v>-26.1004</v>
      </c>
      <c r="T37">
        <v>-9.9918999999999993</v>
      </c>
      <c r="U37">
        <v>947.00310000000002</v>
      </c>
      <c r="W37">
        <f t="shared" si="0"/>
        <v>6.5599999999903957E-2</v>
      </c>
      <c r="X37">
        <f t="shared" si="1"/>
        <v>0.13829999999995835</v>
      </c>
    </row>
    <row r="38" spans="2:24" x14ac:dyDescent="0.25">
      <c r="B38">
        <v>36</v>
      </c>
      <c r="C38">
        <v>24.896100000000001</v>
      </c>
      <c r="D38">
        <v>-0.34560000000000002</v>
      </c>
      <c r="E38">
        <v>967.49850000000004</v>
      </c>
      <c r="G38">
        <v>36</v>
      </c>
      <c r="H38">
        <v>-25.0989</v>
      </c>
      <c r="I38">
        <v>-0.30580000000000002</v>
      </c>
      <c r="J38">
        <v>967.50099999999998</v>
      </c>
      <c r="M38">
        <v>36</v>
      </c>
      <c r="N38">
        <v>25.8963</v>
      </c>
      <c r="O38">
        <v>-9.9953000000000003</v>
      </c>
      <c r="P38">
        <v>974.92740000000003</v>
      </c>
      <c r="Q38">
        <f t="shared" si="2"/>
        <v>974.86480000000006</v>
      </c>
      <c r="R38">
        <v>36</v>
      </c>
      <c r="S38">
        <v>-26.100999999999999</v>
      </c>
      <c r="T38">
        <v>-9.9914000000000005</v>
      </c>
      <c r="U38">
        <v>975.00549999999998</v>
      </c>
      <c r="W38">
        <f t="shared" si="0"/>
        <v>6.2599999999974898E-2</v>
      </c>
      <c r="X38">
        <f t="shared" si="1"/>
        <v>0.14069999999992433</v>
      </c>
    </row>
    <row r="39" spans="2:24" x14ac:dyDescent="0.25">
      <c r="B39">
        <v>37</v>
      </c>
      <c r="C39">
        <v>24.895800000000001</v>
      </c>
      <c r="D39">
        <v>-0.31809999999999999</v>
      </c>
      <c r="E39">
        <v>995.49850000000004</v>
      </c>
      <c r="G39">
        <v>37</v>
      </c>
      <c r="H39">
        <v>-25.099699999999999</v>
      </c>
      <c r="I39">
        <v>-0.27779999999999999</v>
      </c>
      <c r="J39">
        <v>995.50059999999996</v>
      </c>
      <c r="M39">
        <v>37</v>
      </c>
      <c r="N39">
        <v>25.896000000000001</v>
      </c>
      <c r="O39">
        <v>-9.9944000000000006</v>
      </c>
      <c r="P39">
        <v>1002.8973999999999</v>
      </c>
      <c r="Q39">
        <f t="shared" si="2"/>
        <v>1002.8648000000001</v>
      </c>
      <c r="R39">
        <v>37</v>
      </c>
      <c r="S39">
        <v>-26.100200000000001</v>
      </c>
      <c r="T39">
        <v>-9.9917999999999996</v>
      </c>
      <c r="U39">
        <v>1002.9915</v>
      </c>
      <c r="W39">
        <f t="shared" si="0"/>
        <v>3.2599999999888496E-2</v>
      </c>
      <c r="X39">
        <f t="shared" si="1"/>
        <v>0.12669999999991433</v>
      </c>
    </row>
    <row r="40" spans="2:24" x14ac:dyDescent="0.25">
      <c r="B40">
        <v>38</v>
      </c>
      <c r="C40">
        <v>24.8965</v>
      </c>
      <c r="D40">
        <v>-0.30159999999999998</v>
      </c>
      <c r="E40">
        <v>1023.4983999999999</v>
      </c>
      <c r="G40">
        <v>38</v>
      </c>
      <c r="H40">
        <v>-25.098700000000001</v>
      </c>
      <c r="I40">
        <v>-0.25490000000000002</v>
      </c>
      <c r="J40">
        <v>1023.5008</v>
      </c>
      <c r="M40">
        <v>38</v>
      </c>
      <c r="N40">
        <v>25.896999999999998</v>
      </c>
      <c r="O40">
        <v>-9.9941999999999993</v>
      </c>
      <c r="P40">
        <v>1030.9192</v>
      </c>
      <c r="Q40">
        <f t="shared" si="2"/>
        <v>1030.8648000000001</v>
      </c>
      <c r="R40">
        <v>38</v>
      </c>
      <c r="S40">
        <v>-26.0991</v>
      </c>
      <c r="T40">
        <v>-9.9915000000000003</v>
      </c>
      <c r="U40">
        <v>1030.9838</v>
      </c>
      <c r="W40">
        <f t="shared" si="0"/>
        <v>5.4399999999986903E-2</v>
      </c>
      <c r="X40">
        <f t="shared" si="1"/>
        <v>0.11899999999991451</v>
      </c>
    </row>
    <row r="41" spans="2:24" x14ac:dyDescent="0.25">
      <c r="B41">
        <v>39</v>
      </c>
      <c r="C41">
        <v>24.896899999999999</v>
      </c>
      <c r="D41">
        <v>-0.29659999999999997</v>
      </c>
      <c r="E41">
        <v>1051.4983999999999</v>
      </c>
      <c r="G41">
        <v>39</v>
      </c>
      <c r="H41">
        <v>-25.099</v>
      </c>
      <c r="I41">
        <v>-0.249</v>
      </c>
      <c r="J41">
        <v>1051.5003999999999</v>
      </c>
      <c r="M41">
        <v>39</v>
      </c>
      <c r="N41">
        <v>25.8963</v>
      </c>
      <c r="O41">
        <v>-9.9946999999999999</v>
      </c>
      <c r="P41">
        <v>1058.9166</v>
      </c>
      <c r="Q41">
        <f t="shared" si="2"/>
        <v>1058.8648000000001</v>
      </c>
      <c r="R41">
        <v>39</v>
      </c>
      <c r="S41">
        <v>-26.099399999999999</v>
      </c>
      <c r="T41">
        <v>-9.9922000000000004</v>
      </c>
      <c r="U41">
        <v>1058.9935</v>
      </c>
      <c r="W41">
        <f t="shared" si="0"/>
        <v>5.1799999999957436E-2</v>
      </c>
      <c r="X41">
        <f t="shared" si="1"/>
        <v>0.12869999999998072</v>
      </c>
    </row>
    <row r="42" spans="2:24" x14ac:dyDescent="0.25">
      <c r="B42">
        <v>40</v>
      </c>
      <c r="C42">
        <v>24.897300000000001</v>
      </c>
      <c r="D42">
        <v>-0.30070000000000002</v>
      </c>
      <c r="E42">
        <v>1079.4996000000001</v>
      </c>
      <c r="G42">
        <v>40</v>
      </c>
      <c r="H42">
        <v>-25.097799999999999</v>
      </c>
      <c r="I42">
        <v>-0.26979999999999998</v>
      </c>
      <c r="J42">
        <v>1079.5003999999999</v>
      </c>
      <c r="M42">
        <v>40</v>
      </c>
      <c r="N42">
        <v>25.896799999999999</v>
      </c>
      <c r="O42">
        <v>-9.9941999999999993</v>
      </c>
      <c r="P42">
        <v>1086.9306999999999</v>
      </c>
      <c r="Q42">
        <f t="shared" si="2"/>
        <v>1086.8648000000001</v>
      </c>
      <c r="R42">
        <v>40</v>
      </c>
      <c r="S42">
        <v>-26.099399999999999</v>
      </c>
      <c r="T42">
        <v>-9.9915000000000003</v>
      </c>
      <c r="U42">
        <v>1087.0079000000001</v>
      </c>
      <c r="W42">
        <f t="shared" si="0"/>
        <v>6.5899999999828651E-2</v>
      </c>
      <c r="X42">
        <f t="shared" si="1"/>
        <v>0.143100000000004</v>
      </c>
    </row>
    <row r="43" spans="2:24" x14ac:dyDescent="0.25">
      <c r="B43">
        <v>41</v>
      </c>
      <c r="C43">
        <v>24.896899999999999</v>
      </c>
      <c r="D43">
        <v>-0.33189999999999997</v>
      </c>
      <c r="E43">
        <v>1107.4975999999999</v>
      </c>
      <c r="G43">
        <v>41</v>
      </c>
      <c r="H43">
        <v>-25.098500000000001</v>
      </c>
      <c r="I43">
        <v>-0.29070000000000001</v>
      </c>
      <c r="J43">
        <v>1107.5008</v>
      </c>
      <c r="M43">
        <v>41</v>
      </c>
      <c r="N43">
        <v>25.897400000000001</v>
      </c>
      <c r="O43">
        <v>-9.9923000000000002</v>
      </c>
      <c r="P43">
        <v>1114.9331999999999</v>
      </c>
      <c r="Q43">
        <f t="shared" si="2"/>
        <v>1114.8648000000001</v>
      </c>
      <c r="R43">
        <v>41</v>
      </c>
      <c r="S43">
        <v>-26.099</v>
      </c>
      <c r="T43">
        <v>-9.9908000000000001</v>
      </c>
      <c r="U43">
        <v>1115.0072</v>
      </c>
      <c r="W43">
        <f t="shared" si="0"/>
        <v>6.8399999999883221E-2</v>
      </c>
      <c r="X43">
        <f t="shared" si="1"/>
        <v>0.14239999999995234</v>
      </c>
    </row>
    <row r="44" spans="2:24" x14ac:dyDescent="0.25">
      <c r="B44">
        <v>42</v>
      </c>
      <c r="C44">
        <v>24.898099999999999</v>
      </c>
      <c r="D44">
        <v>-0.34449999999999997</v>
      </c>
      <c r="E44">
        <v>1135.4989</v>
      </c>
      <c r="G44">
        <v>42</v>
      </c>
      <c r="H44">
        <v>-25.098099999999999</v>
      </c>
      <c r="I44">
        <v>-0.30059999999999998</v>
      </c>
      <c r="J44">
        <v>1135.501</v>
      </c>
      <c r="M44">
        <v>42</v>
      </c>
      <c r="N44">
        <v>25.897600000000001</v>
      </c>
      <c r="O44">
        <v>-9.9920000000000009</v>
      </c>
      <c r="P44">
        <v>1142.9123999999999</v>
      </c>
      <c r="Q44">
        <f t="shared" si="2"/>
        <v>1142.8648000000001</v>
      </c>
      <c r="R44">
        <v>42</v>
      </c>
      <c r="S44">
        <v>-26.099299999999999</v>
      </c>
      <c r="T44">
        <v>-9.9902999999999995</v>
      </c>
      <c r="U44">
        <v>1142.982</v>
      </c>
      <c r="W44">
        <f t="shared" si="0"/>
        <v>4.7599999999874854E-2</v>
      </c>
      <c r="X44">
        <f t="shared" si="1"/>
        <v>0.1171999999999116</v>
      </c>
    </row>
    <row r="45" spans="2:24" x14ac:dyDescent="0.25">
      <c r="B45">
        <v>43</v>
      </c>
      <c r="C45">
        <v>24.897200000000002</v>
      </c>
      <c r="D45">
        <v>-0.34399999999999997</v>
      </c>
      <c r="E45">
        <v>1163.4998000000001</v>
      </c>
      <c r="G45">
        <v>43</v>
      </c>
      <c r="H45">
        <v>-25.099299999999999</v>
      </c>
      <c r="I45">
        <v>-0.30009999999999998</v>
      </c>
      <c r="J45">
        <v>1163.5011</v>
      </c>
      <c r="M45">
        <v>43</v>
      </c>
      <c r="N45">
        <v>25.898399999999999</v>
      </c>
      <c r="O45">
        <v>-9.9930000000000003</v>
      </c>
      <c r="P45">
        <v>1170.9556</v>
      </c>
      <c r="Q45">
        <f t="shared" si="2"/>
        <v>1170.8648000000001</v>
      </c>
      <c r="R45">
        <v>43</v>
      </c>
      <c r="S45">
        <v>-26.099</v>
      </c>
      <c r="T45">
        <v>-9.9909999999999997</v>
      </c>
      <c r="U45">
        <v>1170.9938</v>
      </c>
      <c r="W45">
        <f t="shared" si="0"/>
        <v>9.0799999999944703E-2</v>
      </c>
      <c r="X45">
        <f t="shared" si="1"/>
        <v>0.12899999999990541</v>
      </c>
    </row>
    <row r="46" spans="2:24" x14ac:dyDescent="0.25">
      <c r="B46">
        <v>44</v>
      </c>
      <c r="C46">
        <v>24.8977</v>
      </c>
      <c r="D46">
        <v>-0.32719999999999999</v>
      </c>
      <c r="E46">
        <v>1191.4979000000001</v>
      </c>
      <c r="G46">
        <v>44</v>
      </c>
      <c r="H46">
        <v>-25.098700000000001</v>
      </c>
      <c r="I46">
        <v>-0.28960000000000002</v>
      </c>
      <c r="J46">
        <v>1191.5002999999999</v>
      </c>
      <c r="M46">
        <v>44</v>
      </c>
      <c r="N46">
        <v>25.896999999999998</v>
      </c>
      <c r="O46">
        <v>-9.9925999999999995</v>
      </c>
      <c r="P46">
        <v>1199.0645</v>
      </c>
      <c r="Q46">
        <f t="shared" si="2"/>
        <v>1198.8648000000001</v>
      </c>
      <c r="R46">
        <v>44</v>
      </c>
      <c r="S46">
        <v>-26.098600000000001</v>
      </c>
      <c r="T46">
        <v>-9.9923000000000002</v>
      </c>
      <c r="U46">
        <v>1199.0778</v>
      </c>
      <c r="W46">
        <f t="shared" si="0"/>
        <v>0.19969999999989341</v>
      </c>
      <c r="X46">
        <f t="shared" si="1"/>
        <v>0.21299999999996544</v>
      </c>
    </row>
    <row r="47" spans="2:24" x14ac:dyDescent="0.25">
      <c r="B47">
        <v>45</v>
      </c>
      <c r="C47">
        <v>24.898099999999999</v>
      </c>
      <c r="D47">
        <v>-0.31790000000000002</v>
      </c>
      <c r="E47">
        <v>1219.4998000000001</v>
      </c>
      <c r="G47">
        <v>45</v>
      </c>
      <c r="H47">
        <v>-25.0976</v>
      </c>
      <c r="I47">
        <v>-0.28360000000000002</v>
      </c>
      <c r="J47">
        <v>1219.5006000000001</v>
      </c>
      <c r="M47">
        <v>45</v>
      </c>
      <c r="N47">
        <v>25.897200000000002</v>
      </c>
      <c r="O47">
        <v>-9.9931000000000001</v>
      </c>
      <c r="P47">
        <v>1227.0491999999999</v>
      </c>
      <c r="Q47">
        <f t="shared" si="2"/>
        <v>1226.8648000000001</v>
      </c>
      <c r="R47">
        <v>45</v>
      </c>
      <c r="S47">
        <v>-26.0989</v>
      </c>
      <c r="T47">
        <v>-9.9911999999999992</v>
      </c>
      <c r="U47">
        <v>1227.0746999999999</v>
      </c>
      <c r="W47">
        <f t="shared" si="0"/>
        <v>0.18439999999986867</v>
      </c>
      <c r="X47">
        <f t="shared" si="1"/>
        <v>0.20989999999983411</v>
      </c>
    </row>
    <row r="48" spans="2:24" x14ac:dyDescent="0.25">
      <c r="B48">
        <v>46</v>
      </c>
      <c r="C48">
        <v>24.898099999999999</v>
      </c>
      <c r="D48">
        <v>-0.31590000000000001</v>
      </c>
      <c r="E48">
        <v>1247.4989</v>
      </c>
      <c r="G48">
        <v>46</v>
      </c>
      <c r="H48">
        <v>-25.098099999999999</v>
      </c>
      <c r="I48">
        <v>-0.28320000000000001</v>
      </c>
      <c r="J48">
        <v>1247.5007000000001</v>
      </c>
      <c r="M48">
        <v>46</v>
      </c>
      <c r="N48">
        <v>25.898099999999999</v>
      </c>
      <c r="O48">
        <v>-9.9916999999999998</v>
      </c>
      <c r="P48">
        <v>1255.0064</v>
      </c>
      <c r="Q48">
        <f t="shared" si="2"/>
        <v>1254.8648000000001</v>
      </c>
      <c r="R48">
        <v>46</v>
      </c>
      <c r="S48">
        <v>-26.097799999999999</v>
      </c>
      <c r="T48">
        <v>-9.9892000000000003</v>
      </c>
      <c r="U48">
        <v>1255.0698</v>
      </c>
      <c r="W48">
        <f t="shared" si="0"/>
        <v>0.14159999999992579</v>
      </c>
      <c r="X48">
        <f t="shared" si="1"/>
        <v>0.20499999999992724</v>
      </c>
    </row>
    <row r="49" spans="2:24" x14ac:dyDescent="0.25">
      <c r="B49">
        <v>47</v>
      </c>
      <c r="C49">
        <v>24.8996</v>
      </c>
      <c r="D49">
        <v>-0.33329999999999999</v>
      </c>
      <c r="E49">
        <v>1275.5002999999999</v>
      </c>
      <c r="G49">
        <v>47</v>
      </c>
      <c r="H49">
        <v>-25.097000000000001</v>
      </c>
      <c r="I49">
        <v>-0.29470000000000002</v>
      </c>
      <c r="J49">
        <v>1275.5007000000001</v>
      </c>
      <c r="M49">
        <v>47</v>
      </c>
      <c r="N49">
        <v>25.8977</v>
      </c>
      <c r="O49">
        <v>-9.9934999999999992</v>
      </c>
      <c r="P49">
        <v>1283.0152</v>
      </c>
      <c r="Q49">
        <f t="shared" si="2"/>
        <v>1282.8648000000001</v>
      </c>
      <c r="R49">
        <v>47</v>
      </c>
      <c r="S49">
        <v>-26.099399999999999</v>
      </c>
      <c r="T49">
        <v>-9.9895999999999994</v>
      </c>
      <c r="U49">
        <v>1283.0740000000001</v>
      </c>
      <c r="W49">
        <f t="shared" si="0"/>
        <v>0.15039999999999054</v>
      </c>
      <c r="X49">
        <f t="shared" si="1"/>
        <v>0.20920000000000982</v>
      </c>
    </row>
    <row r="50" spans="2:24" x14ac:dyDescent="0.25">
      <c r="B50">
        <v>48</v>
      </c>
      <c r="C50">
        <v>24.898299999999999</v>
      </c>
      <c r="D50">
        <v>-0.31069999999999998</v>
      </c>
      <c r="E50">
        <v>1303.4983</v>
      </c>
      <c r="G50">
        <v>48</v>
      </c>
      <c r="H50">
        <v>-25.096800000000002</v>
      </c>
      <c r="I50">
        <v>-0.27350000000000002</v>
      </c>
      <c r="J50">
        <v>1303.5003999999999</v>
      </c>
      <c r="M50">
        <v>48</v>
      </c>
      <c r="N50">
        <v>25.898499999999999</v>
      </c>
      <c r="O50">
        <v>-9.9934999999999992</v>
      </c>
      <c r="P50">
        <v>1310.9992999999999</v>
      </c>
      <c r="Q50">
        <f t="shared" si="2"/>
        <v>1310.8648000000001</v>
      </c>
      <c r="R50">
        <v>48</v>
      </c>
      <c r="S50">
        <v>-26.0989</v>
      </c>
      <c r="T50">
        <v>-9.9898000000000007</v>
      </c>
      <c r="U50">
        <v>1311.0730000000001</v>
      </c>
      <c r="W50">
        <f t="shared" si="0"/>
        <v>0.13449999999988904</v>
      </c>
      <c r="X50">
        <f t="shared" si="1"/>
        <v>0.20820000000003347</v>
      </c>
    </row>
    <row r="51" spans="2:24" x14ac:dyDescent="0.25">
      <c r="B51">
        <v>49</v>
      </c>
      <c r="C51">
        <v>24.898499999999999</v>
      </c>
      <c r="D51">
        <v>-0.32840000000000003</v>
      </c>
      <c r="E51">
        <v>1331.4984999999999</v>
      </c>
      <c r="G51">
        <v>49</v>
      </c>
      <c r="H51">
        <v>-25.097100000000001</v>
      </c>
      <c r="I51">
        <v>-0.2802</v>
      </c>
      <c r="J51">
        <v>1331.5002999999999</v>
      </c>
      <c r="M51">
        <v>49</v>
      </c>
      <c r="N51">
        <v>25.898900000000001</v>
      </c>
      <c r="O51">
        <v>-9.9930000000000003</v>
      </c>
      <c r="P51">
        <v>1339.0588</v>
      </c>
      <c r="Q51">
        <f t="shared" si="2"/>
        <v>1338.8648000000001</v>
      </c>
      <c r="R51">
        <v>49</v>
      </c>
      <c r="S51">
        <v>-26.0991</v>
      </c>
      <c r="T51">
        <v>-9.9896999999999991</v>
      </c>
      <c r="U51">
        <v>1339.0818999999999</v>
      </c>
      <c r="W51">
        <f t="shared" si="0"/>
        <v>0.19399999999995998</v>
      </c>
      <c r="X51">
        <f t="shared" si="1"/>
        <v>0.21709999999984575</v>
      </c>
    </row>
    <row r="52" spans="2:24" x14ac:dyDescent="0.25">
      <c r="B52">
        <v>50</v>
      </c>
      <c r="C52">
        <v>24.8993</v>
      </c>
      <c r="D52">
        <v>-0.31019999999999998</v>
      </c>
      <c r="E52">
        <v>1359.4989</v>
      </c>
      <c r="G52">
        <v>50</v>
      </c>
      <c r="H52">
        <v>-25.096499999999999</v>
      </c>
      <c r="I52">
        <v>-0.2621</v>
      </c>
      <c r="J52">
        <v>1359.501</v>
      </c>
      <c r="M52">
        <v>50</v>
      </c>
      <c r="N52">
        <v>25.898599999999998</v>
      </c>
      <c r="O52">
        <v>-9.9928000000000008</v>
      </c>
      <c r="P52">
        <v>1367.0719999999999</v>
      </c>
      <c r="Q52">
        <f t="shared" si="2"/>
        <v>1366.8648000000001</v>
      </c>
      <c r="R52">
        <v>50</v>
      </c>
      <c r="S52">
        <v>-26.097799999999999</v>
      </c>
      <c r="T52">
        <v>-9.9896999999999991</v>
      </c>
      <c r="U52">
        <v>1367.0809999999999</v>
      </c>
      <c r="W52">
        <f t="shared" si="0"/>
        <v>0.20719999999982974</v>
      </c>
      <c r="X52">
        <f t="shared" si="1"/>
        <v>0.21619999999984429</v>
      </c>
    </row>
    <row r="53" spans="2:24" x14ac:dyDescent="0.25">
      <c r="B53">
        <v>51</v>
      </c>
      <c r="C53">
        <v>24.899000000000001</v>
      </c>
      <c r="D53">
        <v>-0.30399999999999999</v>
      </c>
      <c r="E53">
        <v>1387.4976999999999</v>
      </c>
      <c r="G53">
        <v>51</v>
      </c>
      <c r="H53">
        <v>-25.097200000000001</v>
      </c>
      <c r="I53">
        <v>-0.26889999999999997</v>
      </c>
      <c r="J53">
        <v>1387.5005000000001</v>
      </c>
      <c r="M53">
        <v>51</v>
      </c>
      <c r="N53">
        <v>25.898499999999999</v>
      </c>
      <c r="O53">
        <v>-9.9921000000000006</v>
      </c>
      <c r="P53">
        <v>1395.0467000000001</v>
      </c>
      <c r="Q53">
        <f t="shared" si="2"/>
        <v>1394.8648000000001</v>
      </c>
      <c r="R53">
        <v>51</v>
      </c>
      <c r="S53">
        <v>-26.097300000000001</v>
      </c>
      <c r="T53">
        <v>-9.9903999999999993</v>
      </c>
      <c r="U53">
        <v>1395.0769</v>
      </c>
      <c r="W53">
        <f t="shared" si="0"/>
        <v>0.18190000000004147</v>
      </c>
      <c r="X53">
        <f t="shared" si="1"/>
        <v>0.21209999999996398</v>
      </c>
    </row>
    <row r="54" spans="2:24" x14ac:dyDescent="0.25">
      <c r="B54">
        <v>52</v>
      </c>
      <c r="C54">
        <v>24.897500000000001</v>
      </c>
      <c r="D54">
        <v>-0.33229999999999998</v>
      </c>
      <c r="E54">
        <v>1415.4952000000001</v>
      </c>
      <c r="G54">
        <v>52</v>
      </c>
      <c r="H54">
        <v>-25.096</v>
      </c>
      <c r="I54">
        <v>-0.2969</v>
      </c>
      <c r="J54">
        <v>1415.5009</v>
      </c>
      <c r="M54">
        <v>52</v>
      </c>
      <c r="N54">
        <v>25.898800000000001</v>
      </c>
      <c r="O54">
        <v>-9.9925999999999995</v>
      </c>
      <c r="P54">
        <v>1423.0518</v>
      </c>
      <c r="Q54">
        <f t="shared" si="2"/>
        <v>1422.8648000000001</v>
      </c>
      <c r="R54">
        <v>52</v>
      </c>
      <c r="S54">
        <v>-26.0975</v>
      </c>
      <c r="T54">
        <v>-9.9905000000000008</v>
      </c>
      <c r="U54">
        <v>1423.0829000000001</v>
      </c>
      <c r="W54">
        <f t="shared" si="0"/>
        <v>0.18699999999989814</v>
      </c>
      <c r="X54">
        <f t="shared" si="1"/>
        <v>0.21810000000004948</v>
      </c>
    </row>
    <row r="55" spans="2:24" x14ac:dyDescent="0.25">
      <c r="B55">
        <v>53</v>
      </c>
      <c r="C55">
        <v>24.898299999999999</v>
      </c>
      <c r="D55">
        <v>-0.32290000000000002</v>
      </c>
      <c r="E55">
        <v>1443.4992</v>
      </c>
      <c r="G55">
        <v>53</v>
      </c>
      <c r="H55">
        <v>-25.096399999999999</v>
      </c>
      <c r="I55">
        <v>-0.28449999999999998</v>
      </c>
      <c r="J55">
        <v>1443.5008</v>
      </c>
      <c r="M55">
        <v>53</v>
      </c>
      <c r="N55">
        <v>25.898499999999999</v>
      </c>
      <c r="O55">
        <v>-9.9920000000000009</v>
      </c>
      <c r="P55">
        <v>1451.0644</v>
      </c>
      <c r="Q55">
        <f t="shared" si="2"/>
        <v>1450.8648000000001</v>
      </c>
      <c r="R55">
        <v>53</v>
      </c>
      <c r="S55">
        <v>-26.097300000000001</v>
      </c>
      <c r="T55">
        <v>-9.9901</v>
      </c>
      <c r="U55">
        <v>1451.0825</v>
      </c>
      <c r="W55">
        <f t="shared" si="0"/>
        <v>0.19959999999991851</v>
      </c>
      <c r="X55">
        <f t="shared" si="1"/>
        <v>0.21769999999992251</v>
      </c>
    </row>
    <row r="56" spans="2:24" x14ac:dyDescent="0.25">
      <c r="B56">
        <v>54</v>
      </c>
      <c r="C56">
        <v>24.899699999999999</v>
      </c>
      <c r="D56">
        <v>-0.32140000000000002</v>
      </c>
      <c r="E56">
        <v>1471.499</v>
      </c>
      <c r="G56">
        <v>54</v>
      </c>
      <c r="H56">
        <v>-25.0962</v>
      </c>
      <c r="I56">
        <v>-0.2762</v>
      </c>
      <c r="J56">
        <v>1471.5008</v>
      </c>
      <c r="M56">
        <v>54</v>
      </c>
      <c r="N56">
        <v>25.8993</v>
      </c>
      <c r="O56">
        <v>-9.9926999999999992</v>
      </c>
      <c r="P56">
        <v>1479.0628999999999</v>
      </c>
      <c r="Q56">
        <f t="shared" si="2"/>
        <v>1478.8648000000001</v>
      </c>
      <c r="R56">
        <v>54</v>
      </c>
      <c r="S56">
        <v>-26.097100000000001</v>
      </c>
      <c r="T56">
        <v>-9.9903999999999993</v>
      </c>
      <c r="U56">
        <v>1479.0793000000001</v>
      </c>
      <c r="W56">
        <f t="shared" si="0"/>
        <v>0.19809999999984029</v>
      </c>
      <c r="X56">
        <f t="shared" si="1"/>
        <v>0.21450000000004366</v>
      </c>
    </row>
    <row r="57" spans="2:24" x14ac:dyDescent="0.25">
      <c r="B57">
        <v>55</v>
      </c>
      <c r="C57">
        <v>24.8995</v>
      </c>
      <c r="D57">
        <v>-0.30449999999999999</v>
      </c>
      <c r="E57">
        <v>1499.4984999999999</v>
      </c>
      <c r="G57">
        <v>55</v>
      </c>
      <c r="H57">
        <v>-25.095700000000001</v>
      </c>
      <c r="I57">
        <v>-0.25840000000000002</v>
      </c>
      <c r="J57">
        <v>1499.5008</v>
      </c>
      <c r="M57">
        <v>55</v>
      </c>
      <c r="N57">
        <v>25.898900000000001</v>
      </c>
      <c r="O57">
        <v>-9.9916</v>
      </c>
      <c r="P57">
        <v>1507.0499</v>
      </c>
      <c r="Q57">
        <f t="shared" si="2"/>
        <v>1506.8648000000001</v>
      </c>
      <c r="R57">
        <v>55</v>
      </c>
      <c r="S57">
        <v>-26.096699999999998</v>
      </c>
      <c r="T57">
        <v>-9.9891000000000005</v>
      </c>
      <c r="U57">
        <v>1507.0702000000001</v>
      </c>
      <c r="W57">
        <f t="shared" si="0"/>
        <v>0.18509999999992033</v>
      </c>
      <c r="X57">
        <f t="shared" si="1"/>
        <v>0.20540000000005421</v>
      </c>
    </row>
    <row r="58" spans="2:24" x14ac:dyDescent="0.25">
      <c r="B58">
        <v>56</v>
      </c>
      <c r="C58">
        <v>24.900300000000001</v>
      </c>
      <c r="D58">
        <v>-0.31190000000000001</v>
      </c>
      <c r="E58">
        <v>1527.4979000000001</v>
      </c>
      <c r="G58">
        <v>56</v>
      </c>
      <c r="H58">
        <v>-25.095400000000001</v>
      </c>
      <c r="I58">
        <v>-0.2732</v>
      </c>
      <c r="J58">
        <v>1527.501</v>
      </c>
      <c r="M58">
        <v>56</v>
      </c>
      <c r="N58">
        <v>25.8994</v>
      </c>
      <c r="O58">
        <v>-9.9917999999999996</v>
      </c>
      <c r="P58">
        <v>1535.0497</v>
      </c>
      <c r="Q58">
        <f t="shared" si="2"/>
        <v>1534.8648000000001</v>
      </c>
      <c r="R58">
        <v>56</v>
      </c>
      <c r="S58">
        <v>-26.096599999999999</v>
      </c>
      <c r="T58">
        <v>-9.9895999999999994</v>
      </c>
      <c r="U58">
        <v>1535.0714</v>
      </c>
      <c r="W58">
        <f t="shared" si="0"/>
        <v>0.18489999999997053</v>
      </c>
      <c r="X58">
        <f t="shared" si="1"/>
        <v>0.20659999999998035</v>
      </c>
    </row>
    <row r="59" spans="2:24" x14ac:dyDescent="0.25">
      <c r="B59">
        <v>57</v>
      </c>
      <c r="C59">
        <v>24.900700000000001</v>
      </c>
      <c r="D59">
        <v>-0.3306</v>
      </c>
      <c r="E59">
        <v>1555.4996000000001</v>
      </c>
      <c r="G59">
        <v>57</v>
      </c>
      <c r="H59">
        <v>-25.0962</v>
      </c>
      <c r="I59">
        <v>-0.29020000000000001</v>
      </c>
      <c r="J59">
        <v>1555.5005000000001</v>
      </c>
      <c r="M59">
        <v>57</v>
      </c>
      <c r="N59">
        <v>25.8994</v>
      </c>
      <c r="O59">
        <v>-9.9922000000000004</v>
      </c>
      <c r="P59">
        <v>1563.0481</v>
      </c>
      <c r="Q59">
        <f t="shared" si="2"/>
        <v>1562.8648000000001</v>
      </c>
      <c r="R59">
        <v>57</v>
      </c>
      <c r="S59">
        <v>-26.097200000000001</v>
      </c>
      <c r="T59">
        <v>-9.9885999999999999</v>
      </c>
      <c r="U59">
        <v>1563.0761</v>
      </c>
      <c r="W59">
        <f t="shared" si="0"/>
        <v>0.18329999999991742</v>
      </c>
      <c r="X59">
        <f t="shared" si="1"/>
        <v>0.21129999999993743</v>
      </c>
    </row>
    <row r="60" spans="2:24" x14ac:dyDescent="0.25">
      <c r="B60">
        <v>58</v>
      </c>
      <c r="C60">
        <v>24.8996</v>
      </c>
      <c r="D60">
        <v>-0.32990000000000003</v>
      </c>
      <c r="E60">
        <v>1583.4983</v>
      </c>
      <c r="G60">
        <v>58</v>
      </c>
      <c r="H60">
        <v>-25.0946</v>
      </c>
      <c r="I60">
        <v>-0.28820000000000001</v>
      </c>
      <c r="J60">
        <v>1583.5006000000001</v>
      </c>
      <c r="M60">
        <v>58</v>
      </c>
      <c r="N60">
        <v>25.900300000000001</v>
      </c>
      <c r="O60">
        <v>-9.9937000000000005</v>
      </c>
      <c r="P60">
        <v>1590.9965999999999</v>
      </c>
      <c r="Q60">
        <f t="shared" si="2"/>
        <v>1590.8648000000001</v>
      </c>
      <c r="R60">
        <v>58</v>
      </c>
      <c r="S60">
        <v>-26.096800000000002</v>
      </c>
      <c r="T60">
        <v>-9.9886999999999997</v>
      </c>
      <c r="U60">
        <v>1591.0688</v>
      </c>
      <c r="W60">
        <f t="shared" si="0"/>
        <v>0.13179999999988468</v>
      </c>
      <c r="X60">
        <f t="shared" si="1"/>
        <v>0.20399999999995089</v>
      </c>
    </row>
    <row r="61" spans="2:24" x14ac:dyDescent="0.25">
      <c r="B61">
        <v>59</v>
      </c>
      <c r="C61">
        <v>24.900200000000002</v>
      </c>
      <c r="D61">
        <v>-0.36030000000000001</v>
      </c>
      <c r="E61">
        <v>1611.4989</v>
      </c>
      <c r="G61">
        <v>59</v>
      </c>
      <c r="H61">
        <v>-25.094200000000001</v>
      </c>
      <c r="I61">
        <v>-0.31419999999999998</v>
      </c>
      <c r="J61">
        <v>1611.5001999999999</v>
      </c>
      <c r="M61">
        <v>59</v>
      </c>
      <c r="N61">
        <v>25.900300000000001</v>
      </c>
      <c r="O61">
        <v>-9.9924999999999997</v>
      </c>
      <c r="P61">
        <v>1618.9884999999999</v>
      </c>
      <c r="Q61">
        <f t="shared" si="2"/>
        <v>1618.8648000000001</v>
      </c>
      <c r="R61">
        <v>59</v>
      </c>
      <c r="S61">
        <v>-26.095700000000001</v>
      </c>
      <c r="T61">
        <v>-9.9892000000000003</v>
      </c>
      <c r="U61">
        <v>1619.0441000000001</v>
      </c>
      <c r="W61">
        <f t="shared" si="0"/>
        <v>0.12369999999987158</v>
      </c>
      <c r="X61">
        <f t="shared" si="1"/>
        <v>0.17930000000001201</v>
      </c>
    </row>
    <row r="62" spans="2:24" x14ac:dyDescent="0.25">
      <c r="B62">
        <v>60</v>
      </c>
      <c r="C62">
        <v>24.9011</v>
      </c>
      <c r="D62">
        <v>-0.31619999999999998</v>
      </c>
      <c r="E62">
        <v>1639.4993999999999</v>
      </c>
      <c r="G62">
        <v>60</v>
      </c>
      <c r="H62">
        <v>-25.094200000000001</v>
      </c>
      <c r="I62">
        <v>-0.27479999999999999</v>
      </c>
      <c r="J62">
        <v>1639.5005000000001</v>
      </c>
      <c r="M62">
        <v>60</v>
      </c>
      <c r="N62">
        <v>25.900400000000001</v>
      </c>
      <c r="O62">
        <v>-9.9914000000000005</v>
      </c>
      <c r="P62">
        <v>1646.9924000000001</v>
      </c>
      <c r="Q62">
        <f t="shared" si="2"/>
        <v>1646.8648000000001</v>
      </c>
      <c r="R62">
        <v>60</v>
      </c>
      <c r="S62">
        <v>-26.095800000000001</v>
      </c>
      <c r="T62">
        <v>-9.9892000000000003</v>
      </c>
      <c r="U62">
        <v>1647.0492999999999</v>
      </c>
      <c r="W62">
        <f t="shared" si="0"/>
        <v>0.12760000000002947</v>
      </c>
      <c r="X62">
        <f t="shared" si="1"/>
        <v>0.18449999999984357</v>
      </c>
    </row>
    <row r="63" spans="2:24" x14ac:dyDescent="0.25">
      <c r="B63">
        <v>61</v>
      </c>
      <c r="C63">
        <v>24.900700000000001</v>
      </c>
      <c r="D63">
        <v>-0.35630000000000001</v>
      </c>
      <c r="E63">
        <v>1667.4997000000001</v>
      </c>
      <c r="G63">
        <v>61</v>
      </c>
      <c r="H63">
        <v>-25.0943</v>
      </c>
      <c r="I63">
        <v>-0.308</v>
      </c>
      <c r="J63">
        <v>1667.5003999999999</v>
      </c>
      <c r="M63">
        <v>61</v>
      </c>
      <c r="N63">
        <v>25.901299999999999</v>
      </c>
      <c r="O63">
        <v>-9.9913000000000007</v>
      </c>
      <c r="P63">
        <v>1675.0367000000001</v>
      </c>
      <c r="Q63">
        <f t="shared" si="2"/>
        <v>1674.8648000000001</v>
      </c>
      <c r="R63">
        <v>61</v>
      </c>
      <c r="S63">
        <v>-26.095400000000001</v>
      </c>
      <c r="T63">
        <v>-9.9886999999999997</v>
      </c>
      <c r="U63">
        <v>1675.0196000000001</v>
      </c>
      <c r="W63">
        <f t="shared" si="0"/>
        <v>0.17190000000005057</v>
      </c>
      <c r="X63">
        <f t="shared" si="1"/>
        <v>0.15480000000002292</v>
      </c>
    </row>
    <row r="64" spans="2:24" x14ac:dyDescent="0.25">
      <c r="B64">
        <v>62</v>
      </c>
      <c r="C64">
        <v>24.9009</v>
      </c>
      <c r="D64">
        <v>-0.37319999999999998</v>
      </c>
      <c r="E64">
        <v>1695.4982</v>
      </c>
      <c r="G64">
        <v>62</v>
      </c>
      <c r="H64">
        <v>-25.093900000000001</v>
      </c>
      <c r="I64">
        <v>-0.27660000000000001</v>
      </c>
      <c r="J64">
        <v>1695.5006000000001</v>
      </c>
      <c r="M64">
        <v>62</v>
      </c>
      <c r="N64">
        <v>25.901700000000002</v>
      </c>
      <c r="O64">
        <v>-9.9910999999999994</v>
      </c>
      <c r="P64">
        <v>1702.9807000000001</v>
      </c>
      <c r="Q64">
        <f t="shared" si="2"/>
        <v>1702.8648000000001</v>
      </c>
      <c r="R64">
        <v>62</v>
      </c>
      <c r="S64">
        <v>-26.095199999999998</v>
      </c>
      <c r="T64">
        <v>-9.9885000000000002</v>
      </c>
      <c r="U64">
        <v>1703.0600999999999</v>
      </c>
      <c r="W64">
        <f t="shared" si="0"/>
        <v>0.11590000000001055</v>
      </c>
      <c r="X64">
        <f t="shared" si="1"/>
        <v>0.19529999999986103</v>
      </c>
    </row>
    <row r="65" spans="2:24" x14ac:dyDescent="0.25">
      <c r="B65">
        <v>63</v>
      </c>
      <c r="C65">
        <v>24.900600000000001</v>
      </c>
      <c r="D65">
        <v>-0.34229999999999999</v>
      </c>
      <c r="E65">
        <v>1723.4992999999999</v>
      </c>
      <c r="G65">
        <v>63</v>
      </c>
      <c r="H65">
        <v>-25.093699999999998</v>
      </c>
      <c r="I65">
        <v>-0.30420000000000003</v>
      </c>
      <c r="J65">
        <v>1723.5006000000001</v>
      </c>
      <c r="M65">
        <v>63</v>
      </c>
      <c r="N65">
        <v>25.902100000000001</v>
      </c>
      <c r="O65">
        <v>-9.9910999999999994</v>
      </c>
      <c r="P65">
        <v>1731.0413000000001</v>
      </c>
      <c r="Q65">
        <f t="shared" si="2"/>
        <v>1730.8648000000001</v>
      </c>
      <c r="R65">
        <v>63</v>
      </c>
      <c r="S65">
        <v>-26.094100000000001</v>
      </c>
      <c r="T65">
        <v>-9.9875000000000007</v>
      </c>
      <c r="U65">
        <v>1731.07</v>
      </c>
      <c r="W65">
        <f t="shared" si="0"/>
        <v>0.17650000000003274</v>
      </c>
      <c r="X65">
        <f t="shared" si="1"/>
        <v>0.20519999999987704</v>
      </c>
    </row>
    <row r="66" spans="2:24" x14ac:dyDescent="0.25">
      <c r="B66">
        <v>64</v>
      </c>
      <c r="C66">
        <v>24.900500000000001</v>
      </c>
      <c r="D66">
        <v>-0.315</v>
      </c>
      <c r="E66">
        <v>1751.4993999999999</v>
      </c>
      <c r="G66">
        <v>64</v>
      </c>
      <c r="H66">
        <v>-25.0946</v>
      </c>
      <c r="I66">
        <v>-0.25790000000000002</v>
      </c>
      <c r="J66">
        <v>1751.5006000000001</v>
      </c>
      <c r="M66">
        <v>64</v>
      </c>
      <c r="N66">
        <v>25.9008</v>
      </c>
      <c r="O66">
        <v>-9.9920000000000009</v>
      </c>
      <c r="P66">
        <v>1759.0621000000001</v>
      </c>
      <c r="Q66">
        <f t="shared" si="2"/>
        <v>1758.8648000000001</v>
      </c>
      <c r="R66">
        <v>64</v>
      </c>
      <c r="S66">
        <v>-26.095700000000001</v>
      </c>
      <c r="T66">
        <v>-9.9877000000000002</v>
      </c>
      <c r="U66">
        <v>1759.0696</v>
      </c>
      <c r="W66">
        <f t="shared" si="0"/>
        <v>0.19730000000004111</v>
      </c>
      <c r="X66">
        <f t="shared" si="1"/>
        <v>0.20479999999997744</v>
      </c>
    </row>
    <row r="67" spans="2:24" x14ac:dyDescent="0.25">
      <c r="B67">
        <v>65</v>
      </c>
      <c r="C67">
        <v>24.901900000000001</v>
      </c>
      <c r="D67">
        <v>-0.29799999999999999</v>
      </c>
      <c r="E67">
        <v>1779.4992</v>
      </c>
      <c r="G67">
        <v>65</v>
      </c>
      <c r="H67">
        <v>-25.093299999999999</v>
      </c>
      <c r="I67">
        <v>-0.24929999999999999</v>
      </c>
      <c r="J67">
        <v>1779.5007000000001</v>
      </c>
      <c r="M67">
        <v>65</v>
      </c>
      <c r="N67">
        <v>25.901199999999999</v>
      </c>
      <c r="O67">
        <v>-9.9917999999999996</v>
      </c>
      <c r="P67">
        <v>1787.0164</v>
      </c>
      <c r="Q67">
        <f t="shared" si="2"/>
        <v>1786.8648000000001</v>
      </c>
      <c r="R67">
        <v>65</v>
      </c>
      <c r="S67">
        <v>-26.0947</v>
      </c>
      <c r="T67">
        <v>-9.9893000000000001</v>
      </c>
      <c r="U67">
        <v>1787.05</v>
      </c>
      <c r="W67">
        <f t="shared" si="0"/>
        <v>0.15159999999991669</v>
      </c>
      <c r="X67">
        <f t="shared" si="1"/>
        <v>0.18519999999989523</v>
      </c>
    </row>
    <row r="68" spans="2:24" x14ac:dyDescent="0.25">
      <c r="B68">
        <v>66</v>
      </c>
      <c r="C68">
        <v>24.901399999999999</v>
      </c>
      <c r="D68">
        <v>-0.33760000000000001</v>
      </c>
      <c r="E68">
        <v>1807.4992999999999</v>
      </c>
      <c r="G68">
        <v>66</v>
      </c>
      <c r="H68">
        <v>-25.0931</v>
      </c>
      <c r="I68">
        <v>-0.2462</v>
      </c>
      <c r="J68">
        <v>1807.5002999999999</v>
      </c>
      <c r="M68">
        <v>66</v>
      </c>
      <c r="N68">
        <v>25.901499999999999</v>
      </c>
      <c r="O68">
        <v>-9.9924999999999997</v>
      </c>
      <c r="P68">
        <v>1814.9916000000001</v>
      </c>
      <c r="Q68">
        <f t="shared" si="2"/>
        <v>1814.8648000000001</v>
      </c>
      <c r="R68">
        <v>66</v>
      </c>
      <c r="S68">
        <v>-26.0945</v>
      </c>
      <c r="T68">
        <v>-9.9887999999999995</v>
      </c>
      <c r="U68">
        <v>1815.0678</v>
      </c>
      <c r="W68">
        <f t="shared" si="0"/>
        <v>0.12680000000000291</v>
      </c>
      <c r="X68">
        <f t="shared" si="1"/>
        <v>0.20299999999997453</v>
      </c>
    </row>
    <row r="69" spans="2:24" x14ac:dyDescent="0.25">
      <c r="B69">
        <v>67</v>
      </c>
      <c r="C69">
        <v>24.901700000000002</v>
      </c>
      <c r="D69">
        <v>-0.31459999999999999</v>
      </c>
      <c r="E69">
        <v>1835.4996000000001</v>
      </c>
      <c r="G69">
        <v>67</v>
      </c>
      <c r="H69">
        <v>-25.093299999999999</v>
      </c>
      <c r="I69">
        <v>-0.26529999999999998</v>
      </c>
      <c r="J69">
        <v>1835.5009</v>
      </c>
      <c r="M69">
        <v>67</v>
      </c>
      <c r="N69">
        <v>25.901700000000002</v>
      </c>
      <c r="O69">
        <v>-9.9913000000000007</v>
      </c>
      <c r="P69">
        <v>1842.9525000000001</v>
      </c>
      <c r="Q69">
        <f t="shared" si="2"/>
        <v>1842.8648000000001</v>
      </c>
      <c r="R69">
        <v>67</v>
      </c>
      <c r="S69">
        <v>-26.095400000000001</v>
      </c>
      <c r="T69">
        <v>-9.9872999999999994</v>
      </c>
      <c r="U69">
        <v>1843.0485000000001</v>
      </c>
      <c r="W69">
        <f t="shared" si="0"/>
        <v>8.7700000000040745E-2</v>
      </c>
      <c r="X69">
        <f t="shared" si="1"/>
        <v>0.18370000000004438</v>
      </c>
    </row>
    <row r="70" spans="2:24" x14ac:dyDescent="0.25">
      <c r="B70">
        <v>68</v>
      </c>
      <c r="C70">
        <v>24.901399999999999</v>
      </c>
      <c r="D70">
        <v>-0.32540000000000002</v>
      </c>
      <c r="E70">
        <v>1863.4988000000001</v>
      </c>
      <c r="G70">
        <v>68</v>
      </c>
      <c r="H70">
        <v>-25.093299999999999</v>
      </c>
      <c r="I70">
        <v>-0.25850000000000001</v>
      </c>
      <c r="J70">
        <v>1863.5006000000001</v>
      </c>
      <c r="M70">
        <v>68</v>
      </c>
      <c r="N70">
        <v>25.901700000000002</v>
      </c>
      <c r="O70">
        <v>-9.9910999999999994</v>
      </c>
      <c r="P70">
        <v>1871.0324000000001</v>
      </c>
      <c r="Q70">
        <f t="shared" si="2"/>
        <v>1870.8648000000001</v>
      </c>
      <c r="R70">
        <v>68</v>
      </c>
      <c r="S70">
        <v>-26.095300000000002</v>
      </c>
      <c r="T70">
        <v>-9.9869000000000003</v>
      </c>
      <c r="U70">
        <v>1871.0443</v>
      </c>
      <c r="W70">
        <f t="shared" ref="W70:W124" si="3">P70-Q70</f>
        <v>0.16759999999999309</v>
      </c>
      <c r="X70">
        <f t="shared" ref="X70:X124" si="4">U70-Q70</f>
        <v>0.1794999999999618</v>
      </c>
    </row>
    <row r="71" spans="2:24" x14ac:dyDescent="0.25">
      <c r="B71">
        <v>69</v>
      </c>
      <c r="C71">
        <v>24.901499999999999</v>
      </c>
      <c r="D71">
        <v>-0.31590000000000001</v>
      </c>
      <c r="E71">
        <v>1891.4993999999999</v>
      </c>
      <c r="G71">
        <v>69</v>
      </c>
      <c r="H71">
        <v>-25.093299999999999</v>
      </c>
      <c r="I71">
        <v>-0.25850000000000001</v>
      </c>
      <c r="J71">
        <v>1891.5003999999999</v>
      </c>
      <c r="M71">
        <v>69</v>
      </c>
      <c r="N71">
        <v>25.902899999999999</v>
      </c>
      <c r="O71">
        <v>-9.99</v>
      </c>
      <c r="P71">
        <v>1899.0024000000001</v>
      </c>
      <c r="Q71">
        <f t="shared" ref="Q71:Q124" si="5">Q70+28</f>
        <v>1898.8648000000001</v>
      </c>
      <c r="R71">
        <v>69</v>
      </c>
      <c r="S71">
        <v>-26.094100000000001</v>
      </c>
      <c r="T71">
        <v>-9.9877000000000002</v>
      </c>
      <c r="U71">
        <v>1899.0693000000001</v>
      </c>
      <c r="W71">
        <f t="shared" si="3"/>
        <v>0.13760000000002037</v>
      </c>
      <c r="X71">
        <f t="shared" si="4"/>
        <v>0.20450000000005275</v>
      </c>
    </row>
    <row r="72" spans="2:24" x14ac:dyDescent="0.25">
      <c r="B72">
        <v>70</v>
      </c>
      <c r="C72">
        <v>24.902200000000001</v>
      </c>
      <c r="D72">
        <v>-0.29499999999999998</v>
      </c>
      <c r="E72">
        <v>1919.4998000000001</v>
      </c>
      <c r="G72">
        <v>70</v>
      </c>
      <c r="H72">
        <v>-25.092400000000001</v>
      </c>
      <c r="I72">
        <v>-0.23680000000000001</v>
      </c>
      <c r="J72">
        <v>1919.5007000000001</v>
      </c>
      <c r="M72">
        <v>70</v>
      </c>
      <c r="N72">
        <v>25.902799999999999</v>
      </c>
      <c r="O72">
        <v>-9.9899000000000004</v>
      </c>
      <c r="P72">
        <v>1926.9876999999999</v>
      </c>
      <c r="Q72">
        <f t="shared" si="5"/>
        <v>1926.8648000000001</v>
      </c>
      <c r="R72">
        <v>70</v>
      </c>
      <c r="S72">
        <v>-26.093800000000002</v>
      </c>
      <c r="T72">
        <v>-9.9876000000000005</v>
      </c>
      <c r="U72">
        <v>1927.0623000000001</v>
      </c>
      <c r="W72">
        <f t="shared" si="3"/>
        <v>0.12289999999984502</v>
      </c>
      <c r="X72">
        <f t="shared" si="4"/>
        <v>0.19749999999999091</v>
      </c>
    </row>
    <row r="73" spans="2:24" x14ac:dyDescent="0.25">
      <c r="B73">
        <v>71</v>
      </c>
      <c r="C73">
        <v>24.902000000000001</v>
      </c>
      <c r="D73">
        <v>-0.3362</v>
      </c>
      <c r="E73">
        <v>1947.4988000000001</v>
      </c>
      <c r="G73">
        <v>71</v>
      </c>
      <c r="H73">
        <v>-25.093599999999999</v>
      </c>
      <c r="I73">
        <v>-0.27889999999999998</v>
      </c>
      <c r="J73">
        <v>1947.5006000000001</v>
      </c>
      <c r="M73">
        <v>71</v>
      </c>
      <c r="N73">
        <v>25.901700000000002</v>
      </c>
      <c r="O73">
        <v>-9.9898000000000007</v>
      </c>
      <c r="P73">
        <v>1955.0205000000001</v>
      </c>
      <c r="Q73">
        <f t="shared" si="5"/>
        <v>1954.8648000000001</v>
      </c>
      <c r="R73">
        <v>71</v>
      </c>
      <c r="S73">
        <v>-26.093900000000001</v>
      </c>
      <c r="T73">
        <v>-9.9871999999999996</v>
      </c>
      <c r="U73">
        <v>1955.0613000000001</v>
      </c>
      <c r="W73">
        <f t="shared" si="3"/>
        <v>0.15570000000002437</v>
      </c>
      <c r="X73">
        <f t="shared" si="4"/>
        <v>0.19650000000001455</v>
      </c>
    </row>
    <row r="74" spans="2:24" x14ac:dyDescent="0.25">
      <c r="B74">
        <v>72</v>
      </c>
      <c r="C74">
        <v>24.902200000000001</v>
      </c>
      <c r="D74">
        <v>-0.32300000000000001</v>
      </c>
      <c r="E74">
        <v>1975.4992999999999</v>
      </c>
      <c r="G74">
        <v>72</v>
      </c>
      <c r="H74">
        <v>-25.092400000000001</v>
      </c>
      <c r="I74">
        <v>-0.27779999999999999</v>
      </c>
      <c r="J74">
        <v>1975.5008</v>
      </c>
      <c r="M74">
        <v>72</v>
      </c>
      <c r="N74">
        <v>25.9025</v>
      </c>
      <c r="O74">
        <v>-9.99</v>
      </c>
      <c r="P74">
        <v>1983.0239999999999</v>
      </c>
      <c r="Q74">
        <f t="shared" si="5"/>
        <v>1982.8648000000001</v>
      </c>
      <c r="R74">
        <v>72</v>
      </c>
      <c r="S74">
        <v>-26.093599999999999</v>
      </c>
      <c r="T74">
        <v>-9.9871999999999996</v>
      </c>
      <c r="U74">
        <v>1983.0532000000001</v>
      </c>
      <c r="W74">
        <f t="shared" si="3"/>
        <v>0.15919999999982792</v>
      </c>
      <c r="X74">
        <f t="shared" si="4"/>
        <v>0.18840000000000146</v>
      </c>
    </row>
    <row r="75" spans="2:24" x14ac:dyDescent="0.25">
      <c r="B75">
        <v>73</v>
      </c>
      <c r="C75">
        <v>24.902799999999999</v>
      </c>
      <c r="D75">
        <v>-0.31280000000000002</v>
      </c>
      <c r="E75">
        <v>2003.4992</v>
      </c>
      <c r="G75">
        <v>73</v>
      </c>
      <c r="H75">
        <v>-25.093399999999999</v>
      </c>
      <c r="I75">
        <v>-0.27089999999999997</v>
      </c>
      <c r="J75">
        <v>2003.5005000000001</v>
      </c>
      <c r="M75">
        <v>73</v>
      </c>
      <c r="N75">
        <v>25.902200000000001</v>
      </c>
      <c r="O75">
        <v>-9.9894999999999996</v>
      </c>
      <c r="P75">
        <v>2011.0338999999999</v>
      </c>
      <c r="Q75">
        <f t="shared" si="5"/>
        <v>2010.8648000000001</v>
      </c>
      <c r="R75">
        <v>73</v>
      </c>
      <c r="S75">
        <v>-26.093299999999999</v>
      </c>
      <c r="T75">
        <v>-9.9875000000000007</v>
      </c>
      <c r="U75">
        <v>2011.0454</v>
      </c>
      <c r="W75">
        <f t="shared" si="3"/>
        <v>0.16909999999984393</v>
      </c>
      <c r="X75">
        <f t="shared" si="4"/>
        <v>0.18059999999991305</v>
      </c>
    </row>
    <row r="76" spans="2:24" x14ac:dyDescent="0.25">
      <c r="B76">
        <v>74</v>
      </c>
      <c r="C76">
        <v>24.9024</v>
      </c>
      <c r="D76">
        <v>-0.34129999999999999</v>
      </c>
      <c r="E76">
        <v>2031.5001999999999</v>
      </c>
      <c r="G76">
        <v>74</v>
      </c>
      <c r="H76">
        <v>-25.092099999999999</v>
      </c>
      <c r="I76">
        <v>-0.28770000000000001</v>
      </c>
      <c r="J76">
        <v>2031.5009</v>
      </c>
      <c r="M76">
        <v>74</v>
      </c>
      <c r="N76">
        <v>25.9026</v>
      </c>
      <c r="O76">
        <v>-9.9907000000000004</v>
      </c>
      <c r="P76">
        <v>2039.0543</v>
      </c>
      <c r="Q76">
        <f t="shared" si="5"/>
        <v>2038.8648000000001</v>
      </c>
      <c r="R76">
        <v>74</v>
      </c>
      <c r="S76">
        <v>-26.093599999999999</v>
      </c>
      <c r="T76">
        <v>-9.9870000000000001</v>
      </c>
      <c r="U76">
        <v>2039.0289</v>
      </c>
      <c r="W76">
        <f t="shared" si="3"/>
        <v>0.18949999999995271</v>
      </c>
      <c r="X76">
        <f t="shared" si="4"/>
        <v>0.16409999999996217</v>
      </c>
    </row>
    <row r="77" spans="2:24" x14ac:dyDescent="0.25">
      <c r="B77">
        <v>75</v>
      </c>
      <c r="C77">
        <v>24.903099999999998</v>
      </c>
      <c r="D77">
        <v>-0.33</v>
      </c>
      <c r="E77">
        <v>2059.4985999999999</v>
      </c>
      <c r="G77">
        <v>75</v>
      </c>
      <c r="H77">
        <v>-25.091200000000001</v>
      </c>
      <c r="I77">
        <v>-0.2868</v>
      </c>
      <c r="J77">
        <v>2059.5003999999999</v>
      </c>
      <c r="M77">
        <v>75</v>
      </c>
      <c r="N77">
        <v>25.903600000000001</v>
      </c>
      <c r="O77">
        <v>-9.9890000000000008</v>
      </c>
      <c r="P77">
        <v>2067.0337</v>
      </c>
      <c r="Q77">
        <f t="shared" si="5"/>
        <v>2066.8648000000003</v>
      </c>
      <c r="R77">
        <v>75</v>
      </c>
      <c r="S77">
        <v>-26.093499999999999</v>
      </c>
      <c r="T77">
        <v>-9.9859000000000009</v>
      </c>
      <c r="U77">
        <v>2067.0360000000001</v>
      </c>
      <c r="W77">
        <f t="shared" si="3"/>
        <v>0.16889999999966676</v>
      </c>
      <c r="X77">
        <f t="shared" si="4"/>
        <v>0.17119999999977153</v>
      </c>
    </row>
    <row r="78" spans="2:24" x14ac:dyDescent="0.25">
      <c r="B78">
        <v>76</v>
      </c>
      <c r="C78">
        <v>24.903400000000001</v>
      </c>
      <c r="D78">
        <v>-0.32940000000000003</v>
      </c>
      <c r="E78">
        <v>2087.4985000000001</v>
      </c>
      <c r="G78">
        <v>76</v>
      </c>
      <c r="H78">
        <v>-25.091699999999999</v>
      </c>
      <c r="I78">
        <v>-0.27860000000000001</v>
      </c>
      <c r="J78">
        <v>2087.5003999999999</v>
      </c>
      <c r="M78">
        <v>76</v>
      </c>
      <c r="N78">
        <v>25.903199999999998</v>
      </c>
      <c r="O78">
        <v>-9.9898000000000007</v>
      </c>
      <c r="P78">
        <v>2095.0338999999999</v>
      </c>
      <c r="Q78">
        <f t="shared" si="5"/>
        <v>2094.8648000000003</v>
      </c>
      <c r="R78">
        <v>76</v>
      </c>
      <c r="S78">
        <v>-26.092700000000001</v>
      </c>
      <c r="T78">
        <v>-9.9867000000000008</v>
      </c>
      <c r="U78">
        <v>2095.0457999999999</v>
      </c>
      <c r="W78">
        <f t="shared" si="3"/>
        <v>0.16909999999961656</v>
      </c>
      <c r="X78">
        <f t="shared" si="4"/>
        <v>0.18099999999958527</v>
      </c>
    </row>
    <row r="79" spans="2:24" x14ac:dyDescent="0.25">
      <c r="B79">
        <v>77</v>
      </c>
      <c r="C79">
        <v>24.903600000000001</v>
      </c>
      <c r="D79">
        <v>-0.31280000000000002</v>
      </c>
      <c r="E79">
        <v>2115.4985000000001</v>
      </c>
      <c r="G79">
        <v>77</v>
      </c>
      <c r="H79">
        <v>-25.091100000000001</v>
      </c>
      <c r="I79">
        <v>-0.2596</v>
      </c>
      <c r="J79">
        <v>2115.5005999999998</v>
      </c>
      <c r="M79">
        <v>77</v>
      </c>
      <c r="N79">
        <v>25.903600000000001</v>
      </c>
      <c r="O79">
        <v>-9.9895999999999994</v>
      </c>
      <c r="P79">
        <v>2122.9801000000002</v>
      </c>
      <c r="Q79">
        <f t="shared" si="5"/>
        <v>2122.8648000000003</v>
      </c>
      <c r="R79">
        <v>77</v>
      </c>
      <c r="S79">
        <v>-26.092700000000001</v>
      </c>
      <c r="T79">
        <v>-9.9863999999999997</v>
      </c>
      <c r="U79">
        <v>2123.0182</v>
      </c>
      <c r="W79">
        <f t="shared" si="3"/>
        <v>0.11529999999993379</v>
      </c>
      <c r="X79">
        <f t="shared" si="4"/>
        <v>0.15339999999969223</v>
      </c>
    </row>
    <row r="80" spans="2:24" x14ac:dyDescent="0.25">
      <c r="B80">
        <v>78</v>
      </c>
      <c r="C80">
        <v>24.902999999999999</v>
      </c>
      <c r="D80">
        <v>-0.32290000000000002</v>
      </c>
      <c r="E80">
        <v>2143.4978000000001</v>
      </c>
      <c r="G80">
        <v>78</v>
      </c>
      <c r="H80">
        <v>-25.0928</v>
      </c>
      <c r="I80">
        <v>-0.27100000000000002</v>
      </c>
      <c r="J80">
        <v>2143.5005000000001</v>
      </c>
      <c r="M80">
        <v>78</v>
      </c>
      <c r="N80">
        <v>25.903700000000001</v>
      </c>
      <c r="O80">
        <v>-9.9887999999999995</v>
      </c>
      <c r="P80">
        <v>2150.9832999999999</v>
      </c>
      <c r="Q80">
        <f t="shared" si="5"/>
        <v>2150.8648000000003</v>
      </c>
      <c r="R80">
        <v>78</v>
      </c>
      <c r="S80">
        <v>-26.092400000000001</v>
      </c>
      <c r="T80">
        <v>-9.9859000000000009</v>
      </c>
      <c r="U80">
        <v>2151.0387000000001</v>
      </c>
      <c r="W80">
        <f t="shared" si="3"/>
        <v>0.11849999999958527</v>
      </c>
      <c r="X80">
        <f t="shared" si="4"/>
        <v>0.1738999999997759</v>
      </c>
    </row>
    <row r="81" spans="2:24" x14ac:dyDescent="0.25">
      <c r="B81">
        <v>79</v>
      </c>
      <c r="C81">
        <v>24.903500000000001</v>
      </c>
      <c r="D81">
        <v>-0.31719999999999998</v>
      </c>
      <c r="E81">
        <v>2171.4994999999999</v>
      </c>
      <c r="G81">
        <v>79</v>
      </c>
      <c r="H81">
        <v>-25.090299999999999</v>
      </c>
      <c r="I81">
        <v>-0.25519999999999998</v>
      </c>
      <c r="J81">
        <v>2171.5009</v>
      </c>
      <c r="M81">
        <v>79</v>
      </c>
      <c r="N81">
        <v>25.903199999999998</v>
      </c>
      <c r="O81">
        <v>-9.9890000000000008</v>
      </c>
      <c r="P81">
        <v>2178.9486000000002</v>
      </c>
      <c r="Q81">
        <f t="shared" si="5"/>
        <v>2178.8648000000003</v>
      </c>
      <c r="R81">
        <v>79</v>
      </c>
      <c r="S81">
        <v>-26.093800000000002</v>
      </c>
      <c r="T81">
        <v>-9.9849999999999994</v>
      </c>
      <c r="U81">
        <v>2179.0234999999998</v>
      </c>
      <c r="W81">
        <f t="shared" si="3"/>
        <v>8.3799999999882857E-2</v>
      </c>
      <c r="X81">
        <f t="shared" si="4"/>
        <v>0.15869999999949869</v>
      </c>
    </row>
    <row r="82" spans="2:24" x14ac:dyDescent="0.25">
      <c r="B82">
        <v>80</v>
      </c>
      <c r="C82">
        <v>24.904</v>
      </c>
      <c r="D82">
        <v>-0.32400000000000001</v>
      </c>
      <c r="E82">
        <v>2199.4989999999998</v>
      </c>
      <c r="G82">
        <v>80</v>
      </c>
      <c r="H82">
        <v>-25.091999999999999</v>
      </c>
      <c r="I82">
        <v>-0.26569999999999999</v>
      </c>
      <c r="J82">
        <v>2199.5001000000002</v>
      </c>
      <c r="M82">
        <v>80</v>
      </c>
      <c r="N82">
        <v>25.903700000000001</v>
      </c>
      <c r="O82">
        <v>-9.9884000000000004</v>
      </c>
      <c r="P82">
        <v>2206.9277999999999</v>
      </c>
      <c r="Q82">
        <f t="shared" si="5"/>
        <v>2206.8648000000003</v>
      </c>
      <c r="R82">
        <v>80</v>
      </c>
      <c r="S82">
        <v>-26.092199999999998</v>
      </c>
      <c r="T82">
        <v>-9.9861000000000004</v>
      </c>
      <c r="U82">
        <v>2207.0056</v>
      </c>
      <c r="W82">
        <f t="shared" si="3"/>
        <v>6.2999999999647116E-2</v>
      </c>
      <c r="X82">
        <f t="shared" si="4"/>
        <v>0.14079999999967185</v>
      </c>
    </row>
    <row r="83" spans="2:24" x14ac:dyDescent="0.25">
      <c r="B83">
        <v>81</v>
      </c>
      <c r="C83">
        <v>24.904800000000002</v>
      </c>
      <c r="D83">
        <v>-0.34039999999999998</v>
      </c>
      <c r="E83">
        <v>2227.4985999999999</v>
      </c>
      <c r="G83">
        <v>81</v>
      </c>
      <c r="H83">
        <v>-25.090900000000001</v>
      </c>
      <c r="I83">
        <v>-0.28749999999999998</v>
      </c>
      <c r="J83">
        <v>2227.5003000000002</v>
      </c>
      <c r="M83">
        <v>81</v>
      </c>
      <c r="N83">
        <v>25.903500000000001</v>
      </c>
      <c r="O83">
        <v>-9.9894999999999996</v>
      </c>
      <c r="P83">
        <v>2234.9259999999999</v>
      </c>
      <c r="Q83">
        <f t="shared" si="5"/>
        <v>2234.8648000000003</v>
      </c>
      <c r="R83">
        <v>81</v>
      </c>
      <c r="S83">
        <v>-26.091999999999999</v>
      </c>
      <c r="T83">
        <v>-9.9865999999999993</v>
      </c>
      <c r="U83">
        <v>2234.9672999999998</v>
      </c>
      <c r="W83">
        <f t="shared" si="3"/>
        <v>6.1199999999644206E-2</v>
      </c>
      <c r="X83">
        <f t="shared" si="4"/>
        <v>0.10249999999950887</v>
      </c>
    </row>
    <row r="84" spans="2:24" x14ac:dyDescent="0.25">
      <c r="B84">
        <v>82</v>
      </c>
      <c r="C84">
        <v>24.904699999999998</v>
      </c>
      <c r="D84">
        <v>-0.28210000000000002</v>
      </c>
      <c r="E84">
        <v>2255.4992000000002</v>
      </c>
      <c r="G84">
        <v>82</v>
      </c>
      <c r="H84">
        <v>-25.091799999999999</v>
      </c>
      <c r="I84">
        <v>-0.29310000000000003</v>
      </c>
      <c r="J84">
        <v>2255.5007000000001</v>
      </c>
      <c r="M84">
        <v>82</v>
      </c>
      <c r="N84">
        <v>25.905000000000001</v>
      </c>
      <c r="O84">
        <v>-9.9880999999999993</v>
      </c>
      <c r="P84">
        <v>2262.9263000000001</v>
      </c>
      <c r="Q84">
        <f t="shared" si="5"/>
        <v>2262.8648000000003</v>
      </c>
      <c r="R84">
        <v>82</v>
      </c>
      <c r="S84">
        <v>-26.092199999999998</v>
      </c>
      <c r="T84">
        <v>-9.9854000000000003</v>
      </c>
      <c r="U84">
        <v>2262.9450000000002</v>
      </c>
      <c r="W84">
        <f t="shared" si="3"/>
        <v>6.1499999999796273E-2</v>
      </c>
      <c r="X84">
        <f t="shared" si="4"/>
        <v>8.0199999999877036E-2</v>
      </c>
    </row>
    <row r="85" spans="2:24" x14ac:dyDescent="0.25">
      <c r="B85">
        <v>83</v>
      </c>
      <c r="C85">
        <v>24.904499999999999</v>
      </c>
      <c r="D85">
        <v>-0.28089999999999998</v>
      </c>
      <c r="E85">
        <v>2283.4985000000001</v>
      </c>
      <c r="G85">
        <v>83</v>
      </c>
      <c r="H85">
        <v>-25.090900000000001</v>
      </c>
      <c r="I85">
        <v>-0.30220000000000002</v>
      </c>
      <c r="J85">
        <v>2283.5007999999998</v>
      </c>
      <c r="M85">
        <v>83</v>
      </c>
      <c r="N85">
        <v>25.904399999999999</v>
      </c>
      <c r="O85">
        <v>-9.9894999999999996</v>
      </c>
      <c r="P85">
        <v>2290.9630000000002</v>
      </c>
      <c r="Q85">
        <f t="shared" si="5"/>
        <v>2290.8648000000003</v>
      </c>
      <c r="R85">
        <v>83</v>
      </c>
      <c r="S85">
        <v>-26.091699999999999</v>
      </c>
      <c r="T85">
        <v>-9.9850999999999992</v>
      </c>
      <c r="U85">
        <v>2290.9609999999998</v>
      </c>
      <c r="W85">
        <f t="shared" si="3"/>
        <v>9.819999999990614E-2</v>
      </c>
      <c r="X85">
        <f t="shared" si="4"/>
        <v>9.6199999999498687E-2</v>
      </c>
    </row>
    <row r="86" spans="2:24" x14ac:dyDescent="0.25">
      <c r="B86">
        <v>84</v>
      </c>
      <c r="C86">
        <v>24.9053</v>
      </c>
      <c r="D86">
        <v>-0.27910000000000001</v>
      </c>
      <c r="E86">
        <v>2311.4991</v>
      </c>
      <c r="G86">
        <v>84</v>
      </c>
      <c r="H86">
        <v>-25.0901</v>
      </c>
      <c r="I86">
        <v>-0.28949999999999998</v>
      </c>
      <c r="J86">
        <v>2311.5009</v>
      </c>
      <c r="M86">
        <v>84</v>
      </c>
      <c r="N86">
        <v>25.9055</v>
      </c>
      <c r="O86">
        <v>-9.9877000000000002</v>
      </c>
      <c r="P86">
        <v>2318.9108999999999</v>
      </c>
      <c r="Q86">
        <f t="shared" si="5"/>
        <v>2318.8648000000003</v>
      </c>
      <c r="R86">
        <v>84</v>
      </c>
      <c r="S86">
        <v>-26.092500000000001</v>
      </c>
      <c r="T86">
        <v>-9.9847000000000001</v>
      </c>
      <c r="U86">
        <v>2318.9497999999999</v>
      </c>
      <c r="W86">
        <f t="shared" si="3"/>
        <v>4.6099999999569263E-2</v>
      </c>
      <c r="X86">
        <f t="shared" si="4"/>
        <v>8.4999999999581632E-2</v>
      </c>
    </row>
    <row r="87" spans="2:24" x14ac:dyDescent="0.25">
      <c r="B87">
        <v>85</v>
      </c>
      <c r="C87">
        <v>24.904599999999999</v>
      </c>
      <c r="D87">
        <v>-0.29559999999999997</v>
      </c>
      <c r="E87">
        <v>2339.4989</v>
      </c>
      <c r="G87">
        <v>85</v>
      </c>
      <c r="H87">
        <v>-25.0898</v>
      </c>
      <c r="I87">
        <v>-0.30940000000000001</v>
      </c>
      <c r="J87">
        <v>2339.5005000000001</v>
      </c>
      <c r="M87">
        <v>85</v>
      </c>
      <c r="N87">
        <v>25.905799999999999</v>
      </c>
      <c r="O87">
        <v>-9.9880999999999993</v>
      </c>
      <c r="P87">
        <v>2346.8984</v>
      </c>
      <c r="Q87">
        <f t="shared" si="5"/>
        <v>2346.8648000000003</v>
      </c>
      <c r="R87">
        <v>85</v>
      </c>
      <c r="S87">
        <v>-26.0915</v>
      </c>
      <c r="T87">
        <v>-9.9850999999999992</v>
      </c>
      <c r="U87">
        <v>2346.9468000000002</v>
      </c>
      <c r="W87">
        <f t="shared" si="3"/>
        <v>3.3599999999751162E-2</v>
      </c>
      <c r="X87">
        <f t="shared" si="4"/>
        <v>8.1999999999879947E-2</v>
      </c>
    </row>
    <row r="88" spans="2:24" x14ac:dyDescent="0.25">
      <c r="B88">
        <v>86</v>
      </c>
      <c r="C88">
        <v>24.904800000000002</v>
      </c>
      <c r="D88">
        <v>-0.28470000000000001</v>
      </c>
      <c r="E88">
        <v>2367.4985000000001</v>
      </c>
      <c r="G88">
        <v>86</v>
      </c>
      <c r="H88">
        <v>-25.0898</v>
      </c>
      <c r="I88">
        <v>-0.3014</v>
      </c>
      <c r="J88">
        <v>2367.5003999999999</v>
      </c>
      <c r="M88">
        <v>86</v>
      </c>
      <c r="N88">
        <v>25.905799999999999</v>
      </c>
      <c r="O88">
        <v>-9.9878</v>
      </c>
      <c r="P88">
        <v>2374.9299999999998</v>
      </c>
      <c r="Q88">
        <f t="shared" si="5"/>
        <v>2374.8648000000003</v>
      </c>
      <c r="R88">
        <v>86</v>
      </c>
      <c r="S88">
        <v>-26.0915</v>
      </c>
      <c r="T88">
        <v>-9.9850999999999992</v>
      </c>
      <c r="U88">
        <v>2374.9261000000001</v>
      </c>
      <c r="W88">
        <f t="shared" si="3"/>
        <v>6.5199999999549618E-2</v>
      </c>
      <c r="X88">
        <f t="shared" si="4"/>
        <v>6.1299999999846477E-2</v>
      </c>
    </row>
    <row r="89" spans="2:24" x14ac:dyDescent="0.25">
      <c r="B89">
        <v>87</v>
      </c>
      <c r="C89">
        <v>24.9053</v>
      </c>
      <c r="D89">
        <v>-0.28289999999999998</v>
      </c>
      <c r="E89">
        <v>2395.4998000000001</v>
      </c>
      <c r="G89">
        <v>87</v>
      </c>
      <c r="H89">
        <v>-25.0899</v>
      </c>
      <c r="I89">
        <v>-0.31719999999999998</v>
      </c>
      <c r="J89">
        <v>2395.5005999999998</v>
      </c>
      <c r="M89">
        <v>87</v>
      </c>
      <c r="N89">
        <v>25.904900000000001</v>
      </c>
      <c r="O89">
        <v>-9.9888999999999992</v>
      </c>
      <c r="P89">
        <v>2402.9189000000001</v>
      </c>
      <c r="Q89">
        <f t="shared" si="5"/>
        <v>2402.8648000000003</v>
      </c>
      <c r="R89">
        <v>87</v>
      </c>
      <c r="S89">
        <v>-26.090900000000001</v>
      </c>
      <c r="T89">
        <v>-9.9852000000000007</v>
      </c>
      <c r="U89">
        <v>2402.9520000000002</v>
      </c>
      <c r="W89">
        <f t="shared" si="3"/>
        <v>5.4099999999834836E-2</v>
      </c>
      <c r="X89">
        <f t="shared" si="4"/>
        <v>8.7199999999938882E-2</v>
      </c>
    </row>
    <row r="90" spans="2:24" x14ac:dyDescent="0.25">
      <c r="B90">
        <v>88</v>
      </c>
      <c r="C90">
        <v>24.905200000000001</v>
      </c>
      <c r="D90">
        <v>-0.29709999999999998</v>
      </c>
      <c r="E90">
        <v>2423.4980999999998</v>
      </c>
      <c r="G90">
        <v>88</v>
      </c>
      <c r="H90">
        <v>-25.090599999999998</v>
      </c>
      <c r="I90">
        <v>-0.3085</v>
      </c>
      <c r="J90">
        <v>2423.5005000000001</v>
      </c>
      <c r="M90">
        <v>88</v>
      </c>
      <c r="N90">
        <v>25.9054</v>
      </c>
      <c r="O90">
        <v>-9.9879999999999995</v>
      </c>
      <c r="P90">
        <v>2430.9427000000001</v>
      </c>
      <c r="Q90">
        <f t="shared" si="5"/>
        <v>2430.8648000000003</v>
      </c>
      <c r="R90">
        <v>88</v>
      </c>
      <c r="S90">
        <v>-26.090900000000001</v>
      </c>
      <c r="T90">
        <v>-9.9848999999999997</v>
      </c>
      <c r="U90">
        <v>2430.9551000000001</v>
      </c>
      <c r="W90">
        <f t="shared" si="3"/>
        <v>7.7899999999772263E-2</v>
      </c>
      <c r="X90">
        <f t="shared" si="4"/>
        <v>9.0299999999842839E-2</v>
      </c>
    </row>
    <row r="91" spans="2:24" x14ac:dyDescent="0.25">
      <c r="B91">
        <v>89</v>
      </c>
      <c r="C91">
        <v>24.9057</v>
      </c>
      <c r="D91">
        <v>-0.33210000000000001</v>
      </c>
      <c r="E91">
        <v>2451.4985000000001</v>
      </c>
      <c r="G91">
        <v>89</v>
      </c>
      <c r="H91">
        <v>-25.089099999999998</v>
      </c>
      <c r="I91">
        <v>-0.30830000000000002</v>
      </c>
      <c r="J91">
        <v>2451.5003999999999</v>
      </c>
      <c r="M91">
        <v>89</v>
      </c>
      <c r="N91">
        <v>25.906199999999998</v>
      </c>
      <c r="O91">
        <v>-9.9869000000000003</v>
      </c>
      <c r="P91">
        <v>2458.9331000000002</v>
      </c>
      <c r="Q91">
        <f t="shared" si="5"/>
        <v>2458.8648000000003</v>
      </c>
      <c r="R91">
        <v>89</v>
      </c>
      <c r="S91">
        <v>-26.090599999999998</v>
      </c>
      <c r="T91">
        <v>-9.9852000000000007</v>
      </c>
      <c r="U91">
        <v>2458.9488000000001</v>
      </c>
      <c r="W91">
        <f t="shared" si="3"/>
        <v>6.8299999999908323E-2</v>
      </c>
      <c r="X91">
        <f t="shared" si="4"/>
        <v>8.3999999999832653E-2</v>
      </c>
    </row>
    <row r="92" spans="2:24" x14ac:dyDescent="0.25">
      <c r="B92">
        <v>90</v>
      </c>
      <c r="C92">
        <v>24.905200000000001</v>
      </c>
      <c r="D92">
        <v>-0.29239999999999999</v>
      </c>
      <c r="E92">
        <v>2479.498</v>
      </c>
      <c r="G92">
        <v>90</v>
      </c>
      <c r="H92">
        <v>-25.0899</v>
      </c>
      <c r="I92">
        <v>-0.3125</v>
      </c>
      <c r="J92">
        <v>2479.5003000000002</v>
      </c>
      <c r="M92">
        <v>90</v>
      </c>
      <c r="N92">
        <v>25.9068</v>
      </c>
      <c r="O92">
        <v>-9.9864999999999995</v>
      </c>
      <c r="P92">
        <v>2486.9229999999998</v>
      </c>
      <c r="Q92">
        <f t="shared" si="5"/>
        <v>2486.8648000000003</v>
      </c>
      <c r="R92">
        <v>90</v>
      </c>
      <c r="S92">
        <v>-26.090800000000002</v>
      </c>
      <c r="T92">
        <v>-9.9834999999999994</v>
      </c>
      <c r="U92">
        <v>2486.9546999999998</v>
      </c>
      <c r="W92">
        <f t="shared" si="3"/>
        <v>5.8199999999487773E-2</v>
      </c>
      <c r="X92">
        <f t="shared" si="4"/>
        <v>8.98999999994885E-2</v>
      </c>
    </row>
    <row r="93" spans="2:24" x14ac:dyDescent="0.25">
      <c r="B93">
        <v>91</v>
      </c>
      <c r="C93">
        <v>24.905999999999999</v>
      </c>
      <c r="D93">
        <v>-0.2797</v>
      </c>
      <c r="E93">
        <v>2507.4985000000001</v>
      </c>
      <c r="G93">
        <v>91</v>
      </c>
      <c r="H93">
        <v>-25.089300000000001</v>
      </c>
      <c r="I93">
        <v>-0.30180000000000001</v>
      </c>
      <c r="J93">
        <v>2507.5001999999999</v>
      </c>
      <c r="M93">
        <v>91</v>
      </c>
      <c r="N93">
        <v>25.9071</v>
      </c>
      <c r="O93">
        <v>-9.9869000000000003</v>
      </c>
      <c r="P93">
        <v>2514.9069</v>
      </c>
      <c r="Q93">
        <f t="shared" si="5"/>
        <v>2514.8648000000003</v>
      </c>
      <c r="R93">
        <v>91</v>
      </c>
      <c r="S93">
        <v>-26.090199999999999</v>
      </c>
      <c r="T93">
        <v>-9.9848999999999997</v>
      </c>
      <c r="U93">
        <v>2514.9560999999999</v>
      </c>
      <c r="W93">
        <f t="shared" si="3"/>
        <v>4.2099999999663851E-2</v>
      </c>
      <c r="X93">
        <f t="shared" si="4"/>
        <v>9.1299999999591819E-2</v>
      </c>
    </row>
    <row r="94" spans="2:24" x14ac:dyDescent="0.25">
      <c r="B94">
        <v>92</v>
      </c>
      <c r="C94">
        <v>24.906600000000001</v>
      </c>
      <c r="D94">
        <v>-0.29289999999999999</v>
      </c>
      <c r="E94">
        <v>2535.4992000000002</v>
      </c>
      <c r="G94">
        <v>92</v>
      </c>
      <c r="H94">
        <v>-25.0899</v>
      </c>
      <c r="I94">
        <v>-0.30709999999999998</v>
      </c>
      <c r="J94">
        <v>2535.5007999999998</v>
      </c>
      <c r="M94">
        <v>92</v>
      </c>
      <c r="N94">
        <v>25.906400000000001</v>
      </c>
      <c r="O94">
        <v>-9.9857999999999993</v>
      </c>
      <c r="P94">
        <v>2542.9004</v>
      </c>
      <c r="Q94">
        <f t="shared" si="5"/>
        <v>2542.8648000000003</v>
      </c>
      <c r="R94">
        <v>92</v>
      </c>
      <c r="S94">
        <v>-26.0901</v>
      </c>
      <c r="T94">
        <v>-9.9842999999999993</v>
      </c>
      <c r="U94">
        <v>2542.9582999999998</v>
      </c>
      <c r="W94">
        <f t="shared" si="3"/>
        <v>3.5599999999703869E-2</v>
      </c>
      <c r="X94">
        <f t="shared" si="4"/>
        <v>9.3499999999494321E-2</v>
      </c>
    </row>
    <row r="95" spans="2:24" x14ac:dyDescent="0.25">
      <c r="B95">
        <v>93</v>
      </c>
      <c r="C95">
        <v>24.907599999999999</v>
      </c>
      <c r="D95">
        <v>-0.2828</v>
      </c>
      <c r="E95">
        <v>2563.4982</v>
      </c>
      <c r="G95">
        <v>93</v>
      </c>
      <c r="H95">
        <v>-25.088899999999999</v>
      </c>
      <c r="I95">
        <v>-0.29020000000000001</v>
      </c>
      <c r="J95">
        <v>2563.5007999999998</v>
      </c>
      <c r="M95">
        <v>93</v>
      </c>
      <c r="N95">
        <v>25.905999999999999</v>
      </c>
      <c r="O95">
        <v>-9.9872999999999994</v>
      </c>
      <c r="P95">
        <v>2570.9411</v>
      </c>
      <c r="Q95">
        <f t="shared" si="5"/>
        <v>2570.8648000000003</v>
      </c>
      <c r="R95">
        <v>93</v>
      </c>
      <c r="S95">
        <v>-26.0901</v>
      </c>
      <c r="T95">
        <v>-9.9845000000000006</v>
      </c>
      <c r="U95">
        <v>2570.9611</v>
      </c>
      <c r="W95">
        <f t="shared" si="3"/>
        <v>7.6299999999719148E-2</v>
      </c>
      <c r="X95">
        <f t="shared" si="4"/>
        <v>9.6299999999700958E-2</v>
      </c>
    </row>
    <row r="96" spans="2:24" x14ac:dyDescent="0.25">
      <c r="B96">
        <v>94</v>
      </c>
      <c r="C96">
        <v>24.906700000000001</v>
      </c>
      <c r="D96">
        <v>-0.31269999999999998</v>
      </c>
      <c r="E96">
        <v>2591.4994999999999</v>
      </c>
      <c r="G96">
        <v>94</v>
      </c>
      <c r="H96">
        <v>-25.0885</v>
      </c>
      <c r="I96">
        <v>-0.33229999999999998</v>
      </c>
      <c r="J96">
        <v>2591.5010000000002</v>
      </c>
      <c r="M96">
        <v>94</v>
      </c>
      <c r="N96">
        <v>25.907499999999999</v>
      </c>
      <c r="O96">
        <v>-9.9869000000000003</v>
      </c>
      <c r="P96">
        <v>2598.9394000000002</v>
      </c>
      <c r="Q96">
        <f t="shared" si="5"/>
        <v>2598.8648000000003</v>
      </c>
      <c r="R96">
        <v>94</v>
      </c>
      <c r="S96">
        <v>-26.090499999999999</v>
      </c>
      <c r="T96">
        <v>-9.9832999999999998</v>
      </c>
      <c r="U96">
        <v>2598.9576000000002</v>
      </c>
      <c r="W96">
        <f t="shared" si="3"/>
        <v>7.4599999999918509E-2</v>
      </c>
      <c r="X96">
        <f t="shared" si="4"/>
        <v>9.2799999999897409E-2</v>
      </c>
    </row>
    <row r="97" spans="2:24" x14ac:dyDescent="0.25">
      <c r="B97">
        <v>95</v>
      </c>
      <c r="C97">
        <v>24.906099999999999</v>
      </c>
      <c r="D97">
        <v>-0.31069999999999998</v>
      </c>
      <c r="E97">
        <v>2619.4992999999999</v>
      </c>
      <c r="G97">
        <v>95</v>
      </c>
      <c r="H97">
        <v>-25.088999999999999</v>
      </c>
      <c r="I97">
        <v>-0.31409999999999999</v>
      </c>
      <c r="J97">
        <v>2619.5</v>
      </c>
      <c r="M97">
        <v>95</v>
      </c>
      <c r="N97">
        <v>25.9068</v>
      </c>
      <c r="O97">
        <v>-9.9883000000000006</v>
      </c>
      <c r="P97">
        <v>2626.9394000000002</v>
      </c>
      <c r="Q97">
        <f t="shared" si="5"/>
        <v>2626.8648000000003</v>
      </c>
      <c r="R97">
        <v>95</v>
      </c>
      <c r="S97">
        <v>-26.0899</v>
      </c>
      <c r="T97">
        <v>-9.9841999999999995</v>
      </c>
      <c r="U97">
        <v>2626.9603000000002</v>
      </c>
      <c r="W97">
        <f t="shared" si="3"/>
        <v>7.4599999999918509E-2</v>
      </c>
      <c r="X97">
        <f t="shared" si="4"/>
        <v>9.5499999999901775E-2</v>
      </c>
    </row>
    <row r="98" spans="2:24" x14ac:dyDescent="0.25">
      <c r="B98">
        <v>96</v>
      </c>
      <c r="C98">
        <v>24.9071</v>
      </c>
      <c r="D98">
        <v>-0.27789999999999998</v>
      </c>
      <c r="E98">
        <v>2647.4992999999999</v>
      </c>
      <c r="G98">
        <v>96</v>
      </c>
      <c r="H98">
        <v>-25.088899999999999</v>
      </c>
      <c r="I98">
        <v>-0.30049999999999999</v>
      </c>
      <c r="J98">
        <v>2647.5005999999998</v>
      </c>
      <c r="M98">
        <v>96</v>
      </c>
      <c r="N98">
        <v>25.908000000000001</v>
      </c>
      <c r="O98">
        <v>-9.9860000000000007</v>
      </c>
      <c r="P98">
        <v>2654.9169999999999</v>
      </c>
      <c r="Q98">
        <f t="shared" si="5"/>
        <v>2654.8648000000003</v>
      </c>
      <c r="R98">
        <v>96</v>
      </c>
      <c r="S98">
        <v>-26.089500000000001</v>
      </c>
      <c r="T98">
        <v>-9.9838000000000005</v>
      </c>
      <c r="U98">
        <v>2654.9403000000002</v>
      </c>
      <c r="W98">
        <f t="shared" si="3"/>
        <v>5.2199999999629654E-2</v>
      </c>
      <c r="X98">
        <f t="shared" si="4"/>
        <v>7.5499999999919964E-2</v>
      </c>
    </row>
    <row r="99" spans="2:24" x14ac:dyDescent="0.25">
      <c r="B99">
        <v>97</v>
      </c>
      <c r="C99">
        <v>24.9069</v>
      </c>
      <c r="D99">
        <v>-0.27329999999999999</v>
      </c>
      <c r="E99">
        <v>2675.4989</v>
      </c>
      <c r="G99">
        <v>97</v>
      </c>
      <c r="H99">
        <v>-25.087599999999998</v>
      </c>
      <c r="I99">
        <v>-0.31209999999999999</v>
      </c>
      <c r="J99">
        <v>2675.5010000000002</v>
      </c>
      <c r="M99">
        <v>97</v>
      </c>
      <c r="N99">
        <v>25.908200000000001</v>
      </c>
      <c r="O99">
        <v>-9.9867000000000008</v>
      </c>
      <c r="P99">
        <v>2682.9043999999999</v>
      </c>
      <c r="Q99">
        <f t="shared" si="5"/>
        <v>2682.8648000000003</v>
      </c>
      <c r="R99">
        <v>97</v>
      </c>
      <c r="S99">
        <v>-26.089400000000001</v>
      </c>
      <c r="T99">
        <v>-9.984</v>
      </c>
      <c r="U99">
        <v>2682.9355</v>
      </c>
      <c r="W99">
        <f t="shared" si="3"/>
        <v>3.9599999999609281E-2</v>
      </c>
      <c r="X99">
        <f t="shared" si="4"/>
        <v>7.0699999999760621E-2</v>
      </c>
    </row>
    <row r="100" spans="2:24" x14ac:dyDescent="0.25">
      <c r="B100">
        <v>98</v>
      </c>
      <c r="C100">
        <v>24.9086</v>
      </c>
      <c r="D100">
        <v>-0.27900000000000003</v>
      </c>
      <c r="E100">
        <v>2703.4996999999998</v>
      </c>
      <c r="G100">
        <v>98</v>
      </c>
      <c r="H100">
        <v>-25.0884</v>
      </c>
      <c r="I100">
        <v>-0.2974</v>
      </c>
      <c r="J100">
        <v>2703.5012999999999</v>
      </c>
      <c r="M100">
        <v>98</v>
      </c>
      <c r="N100">
        <v>25.9072</v>
      </c>
      <c r="O100">
        <v>-9.9861000000000004</v>
      </c>
      <c r="P100">
        <v>2710.9068000000002</v>
      </c>
      <c r="Q100">
        <f t="shared" si="5"/>
        <v>2710.8648000000003</v>
      </c>
      <c r="R100">
        <v>98</v>
      </c>
      <c r="S100">
        <v>-26.088699999999999</v>
      </c>
      <c r="T100">
        <v>-9.9845000000000006</v>
      </c>
      <c r="U100">
        <v>2710.9492</v>
      </c>
      <c r="W100">
        <f t="shared" si="3"/>
        <v>4.1999999999916326E-2</v>
      </c>
      <c r="X100">
        <f t="shared" si="4"/>
        <v>8.4399999999732245E-2</v>
      </c>
    </row>
    <row r="101" spans="2:24" x14ac:dyDescent="0.25">
      <c r="B101">
        <v>99</v>
      </c>
      <c r="C101">
        <v>24.911200000000001</v>
      </c>
      <c r="D101">
        <v>-0.29959999999999998</v>
      </c>
      <c r="E101">
        <v>2731.4956000000002</v>
      </c>
      <c r="G101">
        <v>99</v>
      </c>
      <c r="H101">
        <v>-25.085999999999999</v>
      </c>
      <c r="I101">
        <v>-0.3201</v>
      </c>
      <c r="J101">
        <v>2731.4998000000001</v>
      </c>
      <c r="M101">
        <v>99</v>
      </c>
      <c r="N101">
        <v>25.9069</v>
      </c>
      <c r="O101">
        <v>-9.9860000000000007</v>
      </c>
      <c r="P101">
        <v>2738.9421000000002</v>
      </c>
      <c r="Q101">
        <f t="shared" si="5"/>
        <v>2738.8648000000003</v>
      </c>
      <c r="R101">
        <v>99</v>
      </c>
      <c r="S101">
        <v>-26.088699999999999</v>
      </c>
      <c r="T101">
        <v>-9.9868000000000006</v>
      </c>
      <c r="U101">
        <v>2738.9602</v>
      </c>
      <c r="W101">
        <f t="shared" si="3"/>
        <v>7.7299999999922875E-2</v>
      </c>
      <c r="X101">
        <f t="shared" si="4"/>
        <v>9.5399999999699503E-2</v>
      </c>
    </row>
    <row r="102" spans="2:24" x14ac:dyDescent="0.25">
      <c r="B102">
        <v>100</v>
      </c>
      <c r="C102">
        <v>24.907900000000001</v>
      </c>
      <c r="D102">
        <v>-0.30170000000000002</v>
      </c>
      <c r="E102">
        <v>2759.4987000000001</v>
      </c>
      <c r="G102">
        <v>100</v>
      </c>
      <c r="H102">
        <v>-25.0886</v>
      </c>
      <c r="I102">
        <v>-0.32940000000000003</v>
      </c>
      <c r="J102">
        <v>2759.5005000000001</v>
      </c>
      <c r="M102">
        <v>100</v>
      </c>
      <c r="N102">
        <v>25.907299999999999</v>
      </c>
      <c r="O102">
        <v>-9.9850999999999992</v>
      </c>
      <c r="P102">
        <v>2766.9346999999998</v>
      </c>
      <c r="Q102">
        <f t="shared" si="5"/>
        <v>2766.8648000000003</v>
      </c>
      <c r="R102">
        <v>100</v>
      </c>
      <c r="S102">
        <v>-26.0886</v>
      </c>
      <c r="T102">
        <v>-9.9830000000000005</v>
      </c>
      <c r="U102">
        <v>2766.9672</v>
      </c>
      <c r="W102">
        <f t="shared" si="3"/>
        <v>6.989999999950669E-2</v>
      </c>
      <c r="X102">
        <f t="shared" si="4"/>
        <v>0.10239999999976135</v>
      </c>
    </row>
    <row r="103" spans="2:24" x14ac:dyDescent="0.25">
      <c r="B103">
        <v>101</v>
      </c>
      <c r="C103">
        <v>24.9084</v>
      </c>
      <c r="D103">
        <v>-0.3301</v>
      </c>
      <c r="E103">
        <v>2787.4992000000002</v>
      </c>
      <c r="G103">
        <v>101</v>
      </c>
      <c r="H103">
        <v>-25.0869</v>
      </c>
      <c r="I103">
        <v>-0.30459999999999998</v>
      </c>
      <c r="J103">
        <v>2787.5003000000002</v>
      </c>
      <c r="M103">
        <v>101</v>
      </c>
      <c r="N103">
        <v>25.907399999999999</v>
      </c>
      <c r="O103">
        <v>-9.9863999999999997</v>
      </c>
      <c r="P103">
        <v>2794.9234999999999</v>
      </c>
      <c r="Q103">
        <f t="shared" si="5"/>
        <v>2794.8648000000003</v>
      </c>
      <c r="R103">
        <v>101</v>
      </c>
      <c r="S103">
        <v>-26.0885</v>
      </c>
      <c r="T103">
        <v>-9.9834999999999994</v>
      </c>
      <c r="U103">
        <v>2794.9578999999999</v>
      </c>
      <c r="W103">
        <f t="shared" si="3"/>
        <v>5.8699999999589636E-2</v>
      </c>
      <c r="X103">
        <f t="shared" si="4"/>
        <v>9.3099999999594729E-2</v>
      </c>
    </row>
    <row r="104" spans="2:24" x14ac:dyDescent="0.25">
      <c r="B104">
        <v>102</v>
      </c>
      <c r="C104">
        <v>24.907699999999998</v>
      </c>
      <c r="D104">
        <v>-0.29409999999999997</v>
      </c>
      <c r="E104">
        <v>2815.5003999999999</v>
      </c>
      <c r="G104">
        <v>102</v>
      </c>
      <c r="H104">
        <v>-25.0884</v>
      </c>
      <c r="I104">
        <v>-0.30780000000000002</v>
      </c>
      <c r="J104">
        <v>2815.5001999999999</v>
      </c>
      <c r="M104">
        <v>102</v>
      </c>
      <c r="N104">
        <v>25.907299999999999</v>
      </c>
      <c r="O104">
        <v>-9.9863</v>
      </c>
      <c r="P104">
        <v>2822.9281000000001</v>
      </c>
      <c r="Q104">
        <f t="shared" si="5"/>
        <v>2822.8648000000003</v>
      </c>
      <c r="R104">
        <v>102</v>
      </c>
      <c r="S104">
        <v>-26.088200000000001</v>
      </c>
      <c r="T104">
        <v>-9.9834999999999994</v>
      </c>
      <c r="U104">
        <v>2822.9618</v>
      </c>
      <c r="W104">
        <f t="shared" si="3"/>
        <v>6.3299999999799184E-2</v>
      </c>
      <c r="X104">
        <f t="shared" si="4"/>
        <v>9.6999999999752617E-2</v>
      </c>
    </row>
    <row r="105" spans="2:24" x14ac:dyDescent="0.25">
      <c r="B105">
        <v>103</v>
      </c>
      <c r="C105">
        <v>24.909600000000001</v>
      </c>
      <c r="D105">
        <v>-0.30609999999999998</v>
      </c>
      <c r="E105">
        <v>2843.4996000000001</v>
      </c>
      <c r="G105">
        <v>103</v>
      </c>
      <c r="H105">
        <v>-25.085799999999999</v>
      </c>
      <c r="I105">
        <v>-0.3241</v>
      </c>
      <c r="J105">
        <v>2843.5007000000001</v>
      </c>
      <c r="M105">
        <v>103</v>
      </c>
      <c r="N105">
        <v>25.908000000000001</v>
      </c>
      <c r="O105">
        <v>-9.9863999999999997</v>
      </c>
      <c r="P105">
        <v>2850.9508000000001</v>
      </c>
      <c r="Q105">
        <f t="shared" si="5"/>
        <v>2850.8648000000003</v>
      </c>
      <c r="R105">
        <v>103</v>
      </c>
      <c r="S105">
        <v>-26.088000000000001</v>
      </c>
      <c r="T105">
        <v>-9.9832000000000001</v>
      </c>
      <c r="U105">
        <v>2850.9686000000002</v>
      </c>
      <c r="W105">
        <f t="shared" si="3"/>
        <v>8.5999999999785359E-2</v>
      </c>
      <c r="X105">
        <f t="shared" si="4"/>
        <v>0.10379999999986467</v>
      </c>
    </row>
    <row r="106" spans="2:24" x14ac:dyDescent="0.25">
      <c r="B106">
        <v>104</v>
      </c>
      <c r="C106">
        <v>24.9084</v>
      </c>
      <c r="D106">
        <v>-0.30769999999999997</v>
      </c>
      <c r="E106">
        <v>2871.4992999999999</v>
      </c>
      <c r="G106">
        <v>104</v>
      </c>
      <c r="H106">
        <v>-25.087199999999999</v>
      </c>
      <c r="I106">
        <v>-0.32540000000000002</v>
      </c>
      <c r="J106">
        <v>2871.5005999999998</v>
      </c>
      <c r="M106">
        <v>104</v>
      </c>
      <c r="N106">
        <v>25.907900000000001</v>
      </c>
      <c r="O106">
        <v>-9.9850999999999992</v>
      </c>
      <c r="P106">
        <v>2878.9331999999999</v>
      </c>
      <c r="Q106">
        <f t="shared" si="5"/>
        <v>2878.8648000000003</v>
      </c>
      <c r="R106">
        <v>104</v>
      </c>
      <c r="S106">
        <v>-26.087700000000002</v>
      </c>
      <c r="T106">
        <v>-9.9826999999999995</v>
      </c>
      <c r="U106">
        <v>2878.9715000000001</v>
      </c>
      <c r="W106">
        <f t="shared" si="3"/>
        <v>6.8399999999655847E-2</v>
      </c>
      <c r="X106">
        <f t="shared" si="4"/>
        <v>0.10669999999981883</v>
      </c>
    </row>
    <row r="107" spans="2:24" x14ac:dyDescent="0.25">
      <c r="B107">
        <v>105</v>
      </c>
      <c r="C107">
        <v>24.9069</v>
      </c>
      <c r="D107">
        <v>-0.39900000000000002</v>
      </c>
      <c r="E107">
        <v>2899.4998000000001</v>
      </c>
      <c r="G107">
        <v>105</v>
      </c>
      <c r="H107">
        <v>-25.086500000000001</v>
      </c>
      <c r="I107">
        <v>-0.31040000000000001</v>
      </c>
      <c r="J107">
        <v>2899.5007000000001</v>
      </c>
      <c r="M107">
        <v>105</v>
      </c>
      <c r="N107">
        <v>25.9085</v>
      </c>
      <c r="O107">
        <v>-9.9876000000000005</v>
      </c>
      <c r="P107">
        <v>2906.9358999999999</v>
      </c>
      <c r="Q107">
        <f t="shared" si="5"/>
        <v>2906.8648000000003</v>
      </c>
      <c r="R107">
        <v>105</v>
      </c>
      <c r="S107">
        <v>-26.087499999999999</v>
      </c>
      <c r="T107">
        <v>-9.9833999999999996</v>
      </c>
      <c r="U107">
        <v>2906.9609999999998</v>
      </c>
      <c r="W107">
        <f t="shared" si="3"/>
        <v>7.1099999999660213E-2</v>
      </c>
      <c r="X107">
        <f t="shared" si="4"/>
        <v>9.6199999999498687E-2</v>
      </c>
    </row>
    <row r="108" spans="2:24" x14ac:dyDescent="0.25">
      <c r="B108">
        <v>106</v>
      </c>
      <c r="C108">
        <v>24.9084</v>
      </c>
      <c r="D108">
        <v>-0.2666</v>
      </c>
      <c r="E108">
        <v>2927.5001000000002</v>
      </c>
      <c r="G108">
        <v>106</v>
      </c>
      <c r="H108">
        <v>-25.085799999999999</v>
      </c>
      <c r="I108">
        <v>-0.28699999999999998</v>
      </c>
      <c r="J108">
        <v>2927.5003000000002</v>
      </c>
      <c r="M108">
        <v>106</v>
      </c>
      <c r="N108">
        <v>25.9087</v>
      </c>
      <c r="O108">
        <v>-9.9873999999999992</v>
      </c>
      <c r="P108">
        <v>2934.9360000000001</v>
      </c>
      <c r="Q108">
        <f t="shared" si="5"/>
        <v>2934.8648000000003</v>
      </c>
      <c r="R108">
        <v>106</v>
      </c>
      <c r="S108">
        <v>-26.087299999999999</v>
      </c>
      <c r="T108">
        <v>-9.9834999999999994</v>
      </c>
      <c r="U108">
        <v>2934.9694</v>
      </c>
      <c r="W108">
        <f t="shared" si="3"/>
        <v>7.1199999999862484E-2</v>
      </c>
      <c r="X108">
        <f t="shared" si="4"/>
        <v>0.10459999999966385</v>
      </c>
    </row>
    <row r="109" spans="2:24" x14ac:dyDescent="0.25">
      <c r="B109">
        <v>107</v>
      </c>
      <c r="C109">
        <v>24.908000000000001</v>
      </c>
      <c r="D109">
        <v>-0.37019999999999997</v>
      </c>
      <c r="E109">
        <v>2955.4998999999998</v>
      </c>
      <c r="G109">
        <v>107</v>
      </c>
      <c r="H109">
        <v>-25.085999999999999</v>
      </c>
      <c r="I109">
        <v>-0.29549999999999998</v>
      </c>
      <c r="J109">
        <v>2955.5007999999998</v>
      </c>
      <c r="M109">
        <v>107</v>
      </c>
      <c r="N109">
        <v>25.908799999999999</v>
      </c>
      <c r="O109">
        <v>-9.9862000000000002</v>
      </c>
      <c r="P109">
        <v>2962.9376000000002</v>
      </c>
      <c r="Q109">
        <f t="shared" si="5"/>
        <v>2962.8648000000003</v>
      </c>
      <c r="R109">
        <v>107</v>
      </c>
      <c r="S109">
        <v>-26.087299999999999</v>
      </c>
      <c r="T109">
        <v>-9.9830000000000005</v>
      </c>
      <c r="U109">
        <v>2962.9729000000002</v>
      </c>
      <c r="W109">
        <f t="shared" si="3"/>
        <v>7.2799999999915599E-2</v>
      </c>
      <c r="X109">
        <f t="shared" si="4"/>
        <v>0.10809999999992215</v>
      </c>
    </row>
    <row r="110" spans="2:24" x14ac:dyDescent="0.25">
      <c r="B110">
        <v>108</v>
      </c>
      <c r="C110">
        <v>24.9086</v>
      </c>
      <c r="D110">
        <v>-0.30909999999999999</v>
      </c>
      <c r="E110">
        <v>2983.4992999999999</v>
      </c>
      <c r="G110">
        <v>108</v>
      </c>
      <c r="H110">
        <v>-25.0854</v>
      </c>
      <c r="I110">
        <v>-0.29160000000000003</v>
      </c>
      <c r="J110">
        <v>2983.5007000000001</v>
      </c>
      <c r="M110">
        <v>108</v>
      </c>
      <c r="N110">
        <v>25.9087</v>
      </c>
      <c r="O110">
        <v>-9.9856999999999996</v>
      </c>
      <c r="P110">
        <v>2990.9367999999999</v>
      </c>
      <c r="Q110">
        <f t="shared" si="5"/>
        <v>2990.8648000000003</v>
      </c>
      <c r="R110">
        <v>108</v>
      </c>
      <c r="S110">
        <v>-26.087199999999999</v>
      </c>
      <c r="T110">
        <v>-9.9826999999999995</v>
      </c>
      <c r="U110">
        <v>2990.9647</v>
      </c>
      <c r="W110">
        <f t="shared" si="3"/>
        <v>7.1999999999661668E-2</v>
      </c>
      <c r="X110">
        <f t="shared" si="4"/>
        <v>9.9899999999706779E-2</v>
      </c>
    </row>
    <row r="111" spans="2:24" x14ac:dyDescent="0.25">
      <c r="B111">
        <v>109</v>
      </c>
      <c r="C111">
        <v>24.908999999999999</v>
      </c>
      <c r="D111">
        <v>-0.40110000000000001</v>
      </c>
      <c r="E111">
        <v>3011.4996000000001</v>
      </c>
      <c r="G111">
        <v>109</v>
      </c>
      <c r="H111">
        <v>-25.085699999999999</v>
      </c>
      <c r="I111">
        <v>-0.30549999999999999</v>
      </c>
      <c r="J111">
        <v>3011.5010000000002</v>
      </c>
      <c r="M111">
        <v>109</v>
      </c>
      <c r="N111">
        <v>25.908899999999999</v>
      </c>
      <c r="O111">
        <v>-9.9856999999999996</v>
      </c>
      <c r="P111">
        <v>3018.9454999999998</v>
      </c>
      <c r="Q111">
        <f t="shared" si="5"/>
        <v>3018.8648000000003</v>
      </c>
      <c r="R111">
        <v>109</v>
      </c>
      <c r="S111">
        <v>-26.087299999999999</v>
      </c>
      <c r="T111">
        <v>-9.9822000000000006</v>
      </c>
      <c r="U111">
        <v>3018.9692</v>
      </c>
      <c r="W111">
        <f t="shared" si="3"/>
        <v>8.0699999999524152E-2</v>
      </c>
      <c r="X111">
        <f t="shared" si="4"/>
        <v>0.10439999999971405</v>
      </c>
    </row>
    <row r="112" spans="2:24" x14ac:dyDescent="0.25">
      <c r="B112">
        <v>110</v>
      </c>
      <c r="C112">
        <v>24.909199999999998</v>
      </c>
      <c r="D112">
        <v>-0.2797</v>
      </c>
      <c r="E112">
        <v>3039.4987000000001</v>
      </c>
      <c r="G112">
        <v>110</v>
      </c>
      <c r="H112">
        <v>-25.0852</v>
      </c>
      <c r="I112">
        <v>-0.28620000000000001</v>
      </c>
      <c r="J112">
        <v>3039.5003999999999</v>
      </c>
      <c r="M112">
        <v>110</v>
      </c>
      <c r="N112">
        <v>25.908999999999999</v>
      </c>
      <c r="O112">
        <v>-9.9856999999999996</v>
      </c>
      <c r="P112">
        <v>3046.9081999999999</v>
      </c>
      <c r="Q112">
        <f t="shared" si="5"/>
        <v>3046.8648000000003</v>
      </c>
      <c r="R112">
        <v>110</v>
      </c>
      <c r="S112">
        <v>-26.082999999999998</v>
      </c>
      <c r="T112">
        <v>-9.9864999999999995</v>
      </c>
      <c r="U112">
        <v>3046.9645999999998</v>
      </c>
      <c r="W112">
        <f t="shared" si="3"/>
        <v>4.3399999999564898E-2</v>
      </c>
      <c r="X112">
        <f t="shared" si="4"/>
        <v>9.9799999999504507E-2</v>
      </c>
    </row>
    <row r="113" spans="2:24" x14ac:dyDescent="0.25">
      <c r="B113">
        <v>111</v>
      </c>
      <c r="C113">
        <v>24.909099999999999</v>
      </c>
      <c r="D113">
        <v>-0.29070000000000001</v>
      </c>
      <c r="E113">
        <v>3067.4989</v>
      </c>
      <c r="G113">
        <v>111</v>
      </c>
      <c r="H113">
        <v>-25.084700000000002</v>
      </c>
      <c r="I113">
        <v>-0.30349999999999999</v>
      </c>
      <c r="J113">
        <v>3067.5003000000002</v>
      </c>
      <c r="M113">
        <v>111</v>
      </c>
      <c r="N113">
        <v>25.911999999999999</v>
      </c>
      <c r="O113">
        <v>-9.9872999999999994</v>
      </c>
      <c r="P113">
        <v>3074.9108999999999</v>
      </c>
      <c r="Q113">
        <f t="shared" si="5"/>
        <v>3074.8648000000003</v>
      </c>
      <c r="R113">
        <v>111</v>
      </c>
      <c r="S113">
        <v>-26.085699999999999</v>
      </c>
      <c r="T113">
        <v>-9.9833999999999996</v>
      </c>
      <c r="U113">
        <v>3074.9648000000002</v>
      </c>
      <c r="W113">
        <f t="shared" si="3"/>
        <v>4.6099999999569263E-2</v>
      </c>
      <c r="X113">
        <f t="shared" si="4"/>
        <v>9.9999999999909051E-2</v>
      </c>
    </row>
    <row r="114" spans="2:24" x14ac:dyDescent="0.25">
      <c r="B114">
        <v>112</v>
      </c>
      <c r="C114">
        <v>24.909600000000001</v>
      </c>
      <c r="D114">
        <v>-0.2727</v>
      </c>
      <c r="E114">
        <v>3095.4998000000001</v>
      </c>
      <c r="G114">
        <v>112</v>
      </c>
      <c r="H114">
        <v>-25.085000000000001</v>
      </c>
      <c r="I114">
        <v>-0.31490000000000001</v>
      </c>
      <c r="J114">
        <v>3095.5003999999999</v>
      </c>
      <c r="M114">
        <v>112</v>
      </c>
      <c r="N114">
        <v>25.9101</v>
      </c>
      <c r="O114">
        <v>-9.9855999999999998</v>
      </c>
      <c r="P114">
        <v>3102.9187000000002</v>
      </c>
      <c r="Q114">
        <f t="shared" si="5"/>
        <v>3102.8648000000003</v>
      </c>
      <c r="R114">
        <v>112</v>
      </c>
      <c r="S114">
        <v>-26.085699999999999</v>
      </c>
      <c r="T114">
        <v>-9.9825999999999997</v>
      </c>
      <c r="U114">
        <v>3102.9661000000001</v>
      </c>
      <c r="W114">
        <f t="shared" si="3"/>
        <v>5.389999999988504E-2</v>
      </c>
      <c r="X114">
        <f t="shared" si="4"/>
        <v>0.1012999999998101</v>
      </c>
    </row>
    <row r="115" spans="2:24" x14ac:dyDescent="0.25">
      <c r="B115">
        <v>113</v>
      </c>
      <c r="C115">
        <v>24.909800000000001</v>
      </c>
      <c r="D115">
        <v>-0.27939999999999998</v>
      </c>
      <c r="E115">
        <v>3123.4998999999998</v>
      </c>
      <c r="G115">
        <v>113</v>
      </c>
      <c r="H115">
        <v>-25.086500000000001</v>
      </c>
      <c r="I115">
        <v>-0.28770000000000001</v>
      </c>
      <c r="J115">
        <v>3123.5003000000002</v>
      </c>
      <c r="M115">
        <v>113</v>
      </c>
      <c r="N115">
        <v>25.911300000000001</v>
      </c>
      <c r="O115">
        <v>-9.9837000000000007</v>
      </c>
      <c r="P115">
        <v>3130.9346999999998</v>
      </c>
      <c r="Q115">
        <f t="shared" si="5"/>
        <v>3130.8648000000003</v>
      </c>
      <c r="R115">
        <v>113</v>
      </c>
      <c r="S115">
        <v>-26.087</v>
      </c>
      <c r="T115">
        <v>-9.9807000000000006</v>
      </c>
      <c r="U115">
        <v>3130.9693000000002</v>
      </c>
      <c r="W115">
        <f t="shared" si="3"/>
        <v>6.989999999950669E-2</v>
      </c>
      <c r="X115">
        <f t="shared" si="4"/>
        <v>0.10449999999991633</v>
      </c>
    </row>
    <row r="116" spans="2:24" x14ac:dyDescent="0.25">
      <c r="B116">
        <v>114</v>
      </c>
      <c r="C116">
        <v>24.909300000000002</v>
      </c>
      <c r="D116">
        <v>-0.28560000000000002</v>
      </c>
      <c r="E116">
        <v>3151.4996000000001</v>
      </c>
      <c r="G116">
        <v>114</v>
      </c>
      <c r="H116">
        <v>-25.085100000000001</v>
      </c>
      <c r="I116">
        <v>-0.28760000000000002</v>
      </c>
      <c r="J116">
        <v>3151.5005999999998</v>
      </c>
      <c r="M116">
        <v>114</v>
      </c>
      <c r="N116">
        <v>25.9102</v>
      </c>
      <c r="O116">
        <v>-9.9847000000000001</v>
      </c>
      <c r="P116">
        <v>3158.8879000000002</v>
      </c>
      <c r="Q116">
        <f t="shared" si="5"/>
        <v>3158.8648000000003</v>
      </c>
      <c r="R116">
        <v>114</v>
      </c>
      <c r="S116">
        <v>-26.086400000000001</v>
      </c>
      <c r="T116">
        <v>-9.9817999999999998</v>
      </c>
      <c r="U116">
        <v>3158.9404</v>
      </c>
      <c r="W116">
        <f t="shared" si="3"/>
        <v>2.3099999999885767E-2</v>
      </c>
      <c r="X116">
        <f t="shared" si="4"/>
        <v>7.5599999999667489E-2</v>
      </c>
    </row>
    <row r="117" spans="2:24" x14ac:dyDescent="0.25">
      <c r="B117">
        <v>115</v>
      </c>
      <c r="C117">
        <v>24.910299999999999</v>
      </c>
      <c r="D117">
        <v>-0.29649999999999999</v>
      </c>
      <c r="E117">
        <v>3179.4998000000001</v>
      </c>
      <c r="G117">
        <v>115</v>
      </c>
      <c r="H117">
        <v>-25.084399999999999</v>
      </c>
      <c r="I117">
        <v>-0.30499999999999999</v>
      </c>
      <c r="J117">
        <v>3179.5007999999998</v>
      </c>
      <c r="M117">
        <v>115</v>
      </c>
      <c r="N117">
        <v>25.9101</v>
      </c>
      <c r="O117">
        <v>-9.9852000000000007</v>
      </c>
      <c r="P117">
        <v>3186.904</v>
      </c>
      <c r="Q117">
        <f t="shared" si="5"/>
        <v>3186.8648000000003</v>
      </c>
      <c r="R117">
        <v>115</v>
      </c>
      <c r="S117">
        <v>-26.085999999999999</v>
      </c>
      <c r="T117">
        <v>-9.9816000000000003</v>
      </c>
      <c r="U117">
        <v>3186.9659999999999</v>
      </c>
      <c r="W117">
        <f t="shared" si="3"/>
        <v>3.9199999999709689E-2</v>
      </c>
      <c r="X117">
        <f t="shared" si="4"/>
        <v>0.10119999999960783</v>
      </c>
    </row>
    <row r="118" spans="2:24" x14ac:dyDescent="0.25">
      <c r="B118">
        <v>116</v>
      </c>
      <c r="C118">
        <v>24.910699999999999</v>
      </c>
      <c r="D118">
        <v>-0.27060000000000001</v>
      </c>
      <c r="E118">
        <v>3207.4998000000001</v>
      </c>
      <c r="G118">
        <v>116</v>
      </c>
      <c r="H118">
        <v>-25.084800000000001</v>
      </c>
      <c r="I118">
        <v>-0.31580000000000003</v>
      </c>
      <c r="J118">
        <v>3207.5003999999999</v>
      </c>
      <c r="M118">
        <v>116</v>
      </c>
      <c r="N118">
        <v>25.910299999999999</v>
      </c>
      <c r="O118">
        <v>-9.9846000000000004</v>
      </c>
      <c r="P118">
        <v>3214.9247</v>
      </c>
      <c r="Q118">
        <f t="shared" si="5"/>
        <v>3214.8648000000003</v>
      </c>
      <c r="R118">
        <v>116</v>
      </c>
      <c r="S118">
        <v>-26.085999999999999</v>
      </c>
      <c r="T118">
        <v>-9.9822000000000006</v>
      </c>
      <c r="U118">
        <v>3214.9528</v>
      </c>
      <c r="W118">
        <f t="shared" si="3"/>
        <v>5.9899999999743159E-2</v>
      </c>
      <c r="X118">
        <f t="shared" si="4"/>
        <v>8.7999999999738066E-2</v>
      </c>
    </row>
    <row r="119" spans="2:24" x14ac:dyDescent="0.25">
      <c r="B119">
        <v>117</v>
      </c>
      <c r="C119">
        <v>24.910699999999999</v>
      </c>
      <c r="D119">
        <v>-0.2742</v>
      </c>
      <c r="E119">
        <v>3235.5001000000002</v>
      </c>
      <c r="G119">
        <v>117</v>
      </c>
      <c r="H119">
        <v>-25.084099999999999</v>
      </c>
      <c r="I119">
        <v>-0.28439999999999999</v>
      </c>
      <c r="J119">
        <v>3235.5003999999999</v>
      </c>
      <c r="M119">
        <v>117</v>
      </c>
      <c r="N119">
        <v>25.911300000000001</v>
      </c>
      <c r="O119">
        <v>-9.9834999999999994</v>
      </c>
      <c r="P119">
        <v>3242.9335000000001</v>
      </c>
      <c r="Q119">
        <f t="shared" si="5"/>
        <v>3242.8648000000003</v>
      </c>
      <c r="R119">
        <v>117</v>
      </c>
      <c r="S119">
        <v>-26.085699999999999</v>
      </c>
      <c r="T119">
        <v>-9.9809999999999999</v>
      </c>
      <c r="U119">
        <v>3242.9274</v>
      </c>
      <c r="W119">
        <f t="shared" si="3"/>
        <v>6.8699999999807915E-2</v>
      </c>
      <c r="X119">
        <f t="shared" si="4"/>
        <v>6.2599999999747524E-2</v>
      </c>
    </row>
    <row r="120" spans="2:24" x14ac:dyDescent="0.25">
      <c r="B120">
        <v>118</v>
      </c>
      <c r="C120">
        <v>24.9099</v>
      </c>
      <c r="D120">
        <v>-0.28660000000000002</v>
      </c>
      <c r="E120">
        <v>3263.4994999999999</v>
      </c>
      <c r="G120">
        <v>118</v>
      </c>
      <c r="H120">
        <v>-25.0853</v>
      </c>
      <c r="I120">
        <v>-0.30030000000000001</v>
      </c>
      <c r="J120">
        <v>3263.5007000000001</v>
      </c>
      <c r="M120">
        <v>118</v>
      </c>
      <c r="N120">
        <v>25.912500000000001</v>
      </c>
      <c r="O120">
        <v>-9.9822000000000006</v>
      </c>
      <c r="P120">
        <v>3270.9351000000001</v>
      </c>
      <c r="Q120">
        <f t="shared" si="5"/>
        <v>3270.8648000000003</v>
      </c>
      <c r="R120">
        <v>118</v>
      </c>
      <c r="S120">
        <v>-26.085100000000001</v>
      </c>
      <c r="T120">
        <v>-9.9802</v>
      </c>
      <c r="U120">
        <v>3270.9686999999999</v>
      </c>
      <c r="W120">
        <f t="shared" si="3"/>
        <v>7.0299999999861029E-2</v>
      </c>
      <c r="X120">
        <f t="shared" si="4"/>
        <v>0.10389999999961219</v>
      </c>
    </row>
    <row r="121" spans="2:24" x14ac:dyDescent="0.25">
      <c r="B121">
        <v>119</v>
      </c>
      <c r="C121">
        <v>24.910799999999998</v>
      </c>
      <c r="D121">
        <v>-0.26469999999999999</v>
      </c>
      <c r="E121">
        <v>3291.4998999999998</v>
      </c>
      <c r="G121">
        <v>119</v>
      </c>
      <c r="H121">
        <v>-25.084700000000002</v>
      </c>
      <c r="I121">
        <v>-0.27729999999999999</v>
      </c>
      <c r="J121">
        <v>3291.5012999999999</v>
      </c>
      <c r="M121">
        <v>119</v>
      </c>
      <c r="N121">
        <v>25.9114</v>
      </c>
      <c r="O121">
        <v>-9.9834999999999994</v>
      </c>
      <c r="P121">
        <v>3298.8409000000001</v>
      </c>
      <c r="Q121">
        <f t="shared" si="5"/>
        <v>3298.8648000000003</v>
      </c>
      <c r="R121">
        <v>119</v>
      </c>
      <c r="S121">
        <v>-26.085799999999999</v>
      </c>
      <c r="T121">
        <v>-9.9797999999999991</v>
      </c>
      <c r="U121">
        <v>3298.9648000000002</v>
      </c>
      <c r="W121">
        <f t="shared" si="3"/>
        <v>-2.3900000000139698E-2</v>
      </c>
      <c r="X121">
        <f t="shared" si="4"/>
        <v>9.9999999999909051E-2</v>
      </c>
    </row>
    <row r="122" spans="2:24" x14ac:dyDescent="0.25">
      <c r="B122">
        <v>120</v>
      </c>
      <c r="C122">
        <v>24.910900000000002</v>
      </c>
      <c r="D122">
        <v>-0.2203</v>
      </c>
      <c r="E122">
        <v>3319.4983999999999</v>
      </c>
      <c r="G122">
        <v>120</v>
      </c>
      <c r="H122">
        <v>-25.0837</v>
      </c>
      <c r="I122">
        <v>-0.2361</v>
      </c>
      <c r="J122">
        <v>3319.5001000000002</v>
      </c>
      <c r="M122">
        <v>120</v>
      </c>
      <c r="N122">
        <v>25.9116</v>
      </c>
      <c r="O122">
        <v>-9.9847000000000001</v>
      </c>
      <c r="P122">
        <v>3326.9955</v>
      </c>
      <c r="Q122">
        <f t="shared" si="5"/>
        <v>3326.8648000000003</v>
      </c>
      <c r="R122">
        <v>120</v>
      </c>
      <c r="S122">
        <v>-26.084199999999999</v>
      </c>
      <c r="T122">
        <v>-9.9819999999999993</v>
      </c>
      <c r="U122">
        <v>3326.9924000000001</v>
      </c>
      <c r="W122">
        <f t="shared" si="3"/>
        <v>0.13069999999970605</v>
      </c>
      <c r="X122">
        <f t="shared" si="4"/>
        <v>0.12759999999980209</v>
      </c>
    </row>
    <row r="123" spans="2:24" x14ac:dyDescent="0.25">
      <c r="B123">
        <v>121</v>
      </c>
      <c r="C123">
        <v>24.910799999999998</v>
      </c>
      <c r="D123">
        <v>-0.2576</v>
      </c>
      <c r="E123">
        <v>3347.4998999999998</v>
      </c>
      <c r="G123">
        <v>121</v>
      </c>
      <c r="H123">
        <v>-25.083400000000001</v>
      </c>
      <c r="I123">
        <v>-0.28360000000000002</v>
      </c>
      <c r="J123">
        <v>3347.5005000000001</v>
      </c>
      <c r="M123">
        <v>121</v>
      </c>
      <c r="N123">
        <v>25.910699999999999</v>
      </c>
      <c r="O123">
        <v>-9.9834999999999994</v>
      </c>
      <c r="P123">
        <v>3354.8566999999998</v>
      </c>
      <c r="Q123">
        <f t="shared" si="5"/>
        <v>3354.8648000000003</v>
      </c>
      <c r="R123">
        <v>121</v>
      </c>
      <c r="S123">
        <v>-26.0854</v>
      </c>
      <c r="T123">
        <v>-9.9794999999999998</v>
      </c>
      <c r="U123">
        <v>3354.9007000000001</v>
      </c>
      <c r="W123">
        <f t="shared" si="3"/>
        <v>-8.1000000004678441E-3</v>
      </c>
      <c r="X123">
        <f t="shared" si="4"/>
        <v>3.5899999999855936E-2</v>
      </c>
    </row>
    <row r="124" spans="2:24" x14ac:dyDescent="0.25">
      <c r="B124">
        <v>122</v>
      </c>
      <c r="C124">
        <v>24.9115</v>
      </c>
      <c r="D124">
        <v>-0.25290000000000001</v>
      </c>
      <c r="E124">
        <v>3372.9991</v>
      </c>
      <c r="G124">
        <v>122</v>
      </c>
      <c r="H124">
        <v>-25.083400000000001</v>
      </c>
      <c r="I124">
        <v>-0.27150000000000002</v>
      </c>
      <c r="J124">
        <v>3373.0003999999999</v>
      </c>
      <c r="M124">
        <v>122</v>
      </c>
      <c r="N124">
        <v>25.912400000000002</v>
      </c>
      <c r="O124">
        <v>-9.9818999999999996</v>
      </c>
      <c r="P124">
        <v>3380.3261000000002</v>
      </c>
      <c r="Q124">
        <f t="shared" si="5"/>
        <v>3382.8648000000003</v>
      </c>
      <c r="R124">
        <v>122</v>
      </c>
      <c r="S124">
        <v>-26.084599999999998</v>
      </c>
      <c r="T124">
        <v>-9.9786999999999999</v>
      </c>
      <c r="U124">
        <v>3380.3395999999998</v>
      </c>
      <c r="W124">
        <f t="shared" si="3"/>
        <v>-2.5387000000000626</v>
      </c>
      <c r="X124">
        <f t="shared" si="4"/>
        <v>-2.5252000000004955</v>
      </c>
    </row>
  </sheetData>
  <mergeCells count="4">
    <mergeCell ref="B1:E1"/>
    <mergeCell ref="G1:J1"/>
    <mergeCell ref="M1:P1"/>
    <mergeCell ref="S1:V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HE-SXU-000 Pole Tip Data</vt:lpstr>
      <vt:lpstr>HE-SXU-000 Magnet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Pushor, Robert C.</cp:lastModifiedBy>
  <dcterms:created xsi:type="dcterms:W3CDTF">2022-07-27T15:17:14Z</dcterms:created>
  <dcterms:modified xsi:type="dcterms:W3CDTF">2022-07-28T21:58:16Z</dcterms:modified>
</cp:coreProperties>
</file>