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1CDBEF71-ABEA-4F07-B16B-50C7ECE18DA8}" xr6:coauthVersionLast="47" xr6:coauthVersionMax="47" xr10:uidLastSave="{00000000-0000-0000-0000-000000000000}"/>
  <bookViews>
    <workbookView xWindow="11025" yWindow="34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R18" i="1" s="1"/>
  <c r="P2" i="1"/>
  <c r="L17" i="1"/>
  <c r="K17" i="1"/>
  <c r="K18" i="1"/>
  <c r="J17" i="1"/>
  <c r="J18" i="1"/>
  <c r="I17" i="1"/>
  <c r="I18" i="1"/>
  <c r="H17" i="1"/>
  <c r="H1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R3" i="1"/>
  <c r="R4" i="1"/>
  <c r="L18" i="1" l="1"/>
  <c r="R17" i="1"/>
  <c r="R2" i="1"/>
  <c r="R6" i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R10" i="1"/>
  <c r="L9" i="1"/>
  <c r="M9" i="1" s="1"/>
  <c r="L8" i="1"/>
  <c r="M8" i="1" s="1"/>
  <c r="L11" i="1"/>
  <c r="M11" i="1" s="1"/>
  <c r="L7" i="1"/>
  <c r="M7" i="1" s="1"/>
  <c r="L10" i="1"/>
  <c r="M10" i="1" s="1"/>
  <c r="L16" i="1"/>
  <c r="M16" i="1" s="1"/>
  <c r="L14" i="1"/>
  <c r="M14" i="1" s="1"/>
  <c r="L12" i="1"/>
  <c r="M12" i="1" s="1"/>
  <c r="L15" i="1"/>
  <c r="M15" i="1" s="1"/>
  <c r="L13" i="1"/>
  <c r="M13" i="1" s="1"/>
  <c r="M2" i="1" l="1"/>
  <c r="M17" i="1"/>
  <c r="M18" i="1"/>
  <c r="M3" i="1"/>
  <c r="M4" i="1"/>
  <c r="M5" i="1"/>
  <c r="M6" i="1"/>
</calcChain>
</file>

<file path=xl/sharedStrings.xml><?xml version="1.0" encoding="utf-8"?>
<sst xmlns="http://schemas.openxmlformats.org/spreadsheetml/2006/main" count="5" uniqueCount="5">
  <si>
    <t>Z</t>
  </si>
  <si>
    <t>X</t>
  </si>
  <si>
    <t>Q4C3</t>
  </si>
  <si>
    <t>#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</si>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</sst>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S8" sqref="S8"/>
    </sheetView>
  </sheetViews>
  <sheetFormatPr defaultRowHeight="15" x14ac:dyDescent="0.25"/>
  <sheetData>
    <row r="1" spans="2:18" x14ac:dyDescent="0.25">
      <c r="B1">
        <v>0</v>
      </c>
      <c r="C1">
        <v>-44.003700000000002</v>
      </c>
      <c r="D1">
        <v>-62.008800000000001</v>
      </c>
      <c r="E1">
        <v>8.5199999999999998E-2</v>
      </c>
      <c r="H1" t="s">
        <v>2</v>
      </c>
      <c r="I1" t="s">
        <v>4</v>
      </c>
      <c r="M1" s="3" t="s">
        <v>0</v>
      </c>
      <c r="N1" s="3" t="s">
        <v>3</v>
      </c>
      <c r="P1" s="3"/>
      <c r="Q1" s="3"/>
      <c r="R1" s="3" t="s">
        <v>1</v>
      </c>
    </row>
    <row r="2" spans="2:18" x14ac:dyDescent="0.25">
      <c r="B2">
        <v>0</v>
      </c>
      <c r="C2">
        <v>-44.004600000000003</v>
      </c>
      <c r="D2">
        <v>-62.005800000000001</v>
      </c>
      <c r="E2">
        <v>49.371299999999998</v>
      </c>
      <c r="G2">
        <v>1</v>
      </c>
      <c r="H2">
        <f>E1</f>
        <v>8.5199999999999998E-2</v>
      </c>
      <c r="I2">
        <f>E18</f>
        <v>4.3400000000000001E-2</v>
      </c>
      <c r="J2">
        <f>E35</f>
        <v>24.616700000000002</v>
      </c>
      <c r="K2">
        <f>E52</f>
        <v>24.575099999999999</v>
      </c>
      <c r="L2">
        <f>AVERAGE(H2:K2)</f>
        <v>12.3301</v>
      </c>
      <c r="M2" s="4">
        <f>((L2-12.3345)-49.338*(G2-$G$2))*1000</f>
        <v>-4.4000000000004036</v>
      </c>
      <c r="N2" s="3">
        <v>66</v>
      </c>
      <c r="P2">
        <f>C69</f>
        <v>-51.447099999999999</v>
      </c>
      <c r="Q2">
        <f>C103</f>
        <v>-70.417000000000002</v>
      </c>
      <c r="R2" s="2">
        <f t="shared" ref="R2:R4" si="0">(AVERAGE(P2:Q2)+61)*1000</f>
        <v>67.94999999999618</v>
      </c>
    </row>
    <row r="3" spans="2:18" x14ac:dyDescent="0.25">
      <c r="B3">
        <v>0</v>
      </c>
      <c r="C3">
        <v>-44.005299999999998</v>
      </c>
      <c r="D3">
        <v>-62.006999999999998</v>
      </c>
      <c r="E3">
        <v>98.683800000000005</v>
      </c>
      <c r="G3">
        <v>2</v>
      </c>
      <c r="H3">
        <f t="shared" ref="H3:H18" si="1">E2</f>
        <v>49.371299999999998</v>
      </c>
      <c r="I3">
        <f t="shared" ref="I3:I18" si="2">E19</f>
        <v>49.327599999999997</v>
      </c>
      <c r="J3">
        <f t="shared" ref="J3:J18" si="3">E36</f>
        <v>73.903099999999995</v>
      </c>
      <c r="K3">
        <f t="shared" ref="K3:K18" si="4">E53</f>
        <v>73.864699999999999</v>
      </c>
      <c r="L3">
        <f t="shared" ref="L3:L18" si="5">AVERAGE(H3:K3)</f>
        <v>61.616674999999994</v>
      </c>
      <c r="M3" s="2">
        <f>((L3-$L$2)-49.338*(G3-$G$2))*1000</f>
        <v>-51.425000000008936</v>
      </c>
      <c r="N3" s="3">
        <f>N2+2</f>
        <v>68</v>
      </c>
      <c r="P3">
        <f t="shared" ref="P3:P18" si="6">C70</f>
        <v>-51.508499999999998</v>
      </c>
      <c r="Q3">
        <f t="shared" ref="Q3:Q18" si="7">C104</f>
        <v>-70.472399999999993</v>
      </c>
      <c r="R3" s="2">
        <f t="shared" si="0"/>
        <v>9.5500000000043883</v>
      </c>
    </row>
    <row r="4" spans="2:18" x14ac:dyDescent="0.25">
      <c r="B4">
        <v>0</v>
      </c>
      <c r="C4">
        <v>-44.005400000000002</v>
      </c>
      <c r="D4">
        <v>-62.006700000000002</v>
      </c>
      <c r="E4">
        <v>148.00559999999999</v>
      </c>
      <c r="G4">
        <v>3</v>
      </c>
      <c r="H4">
        <f t="shared" si="1"/>
        <v>98.683800000000005</v>
      </c>
      <c r="I4">
        <f t="shared" si="2"/>
        <v>98.652699999999996</v>
      </c>
      <c r="J4">
        <f t="shared" si="3"/>
        <v>123.2217</v>
      </c>
      <c r="K4">
        <f t="shared" si="4"/>
        <v>123.1934</v>
      </c>
      <c r="L4">
        <f t="shared" si="5"/>
        <v>110.9379</v>
      </c>
      <c r="M4" s="2">
        <f t="shared" ref="M4:M18" si="8">((L4-$L$2)-49.338*(G4-$G$2))*1000</f>
        <v>-68.200000000004479</v>
      </c>
      <c r="N4" s="3">
        <f t="shared" ref="N4:N18" si="9">N3+2</f>
        <v>70</v>
      </c>
      <c r="P4">
        <f t="shared" si="6"/>
        <v>-51.5077</v>
      </c>
      <c r="Q4">
        <f t="shared" si="7"/>
        <v>-70.482399999999998</v>
      </c>
      <c r="R4" s="2">
        <f t="shared" si="0"/>
        <v>4.9500000000008981</v>
      </c>
    </row>
    <row r="5" spans="2:18" x14ac:dyDescent="0.25">
      <c r="B5">
        <v>0</v>
      </c>
      <c r="C5">
        <v>-44.0047</v>
      </c>
      <c r="D5">
        <v>-62.006700000000002</v>
      </c>
      <c r="E5">
        <v>197.33869999999999</v>
      </c>
      <c r="G5">
        <v>4</v>
      </c>
      <c r="H5">
        <f t="shared" si="1"/>
        <v>148.00559999999999</v>
      </c>
      <c r="I5">
        <f t="shared" si="2"/>
        <v>147.9932</v>
      </c>
      <c r="J5">
        <f t="shared" si="3"/>
        <v>172.53800000000001</v>
      </c>
      <c r="K5">
        <f t="shared" si="4"/>
        <v>172.52250000000001</v>
      </c>
      <c r="L5">
        <f t="shared" si="5"/>
        <v>160.264825</v>
      </c>
      <c r="M5" s="2">
        <f t="shared" si="8"/>
        <v>-79.274999999995543</v>
      </c>
      <c r="N5" s="3">
        <f t="shared" si="9"/>
        <v>72</v>
      </c>
      <c r="P5">
        <f t="shared" si="6"/>
        <v>-51.520600000000002</v>
      </c>
      <c r="Q5">
        <f t="shared" si="7"/>
        <v>-70.497600000000006</v>
      </c>
      <c r="R5" s="2">
        <f t="shared" ref="R5:R18" si="10">(AVERAGE(P5:Q5)+61)*1000</f>
        <v>-9.1000000000036607</v>
      </c>
    </row>
    <row r="6" spans="2:18" x14ac:dyDescent="0.25">
      <c r="B6">
        <v>0</v>
      </c>
      <c r="C6">
        <v>-44.005800000000001</v>
      </c>
      <c r="D6">
        <v>-62.006399999999999</v>
      </c>
      <c r="E6">
        <v>246.6857</v>
      </c>
      <c r="G6">
        <v>5</v>
      </c>
      <c r="H6">
        <f t="shared" si="1"/>
        <v>197.33869999999999</v>
      </c>
      <c r="I6">
        <f t="shared" si="2"/>
        <v>197.33260000000001</v>
      </c>
      <c r="J6">
        <f t="shared" si="3"/>
        <v>221.87280000000001</v>
      </c>
      <c r="K6">
        <f t="shared" si="4"/>
        <v>221.8708</v>
      </c>
      <c r="L6">
        <f t="shared" si="5"/>
        <v>209.603725</v>
      </c>
      <c r="M6" s="2">
        <f t="shared" si="8"/>
        <v>-78.374999999994088</v>
      </c>
      <c r="N6" s="3">
        <f t="shared" si="9"/>
        <v>74</v>
      </c>
      <c r="P6">
        <f t="shared" si="6"/>
        <v>-51.505200000000002</v>
      </c>
      <c r="Q6">
        <f t="shared" si="7"/>
        <v>-70.470399999999998</v>
      </c>
      <c r="R6" s="2">
        <f t="shared" si="10"/>
        <v>12.199999999999989</v>
      </c>
    </row>
    <row r="7" spans="2:18" x14ac:dyDescent="0.25">
      <c r="B7">
        <v>0</v>
      </c>
      <c r="C7">
        <v>-44.005200000000002</v>
      </c>
      <c r="D7">
        <v>-62.006500000000003</v>
      </c>
      <c r="E7">
        <v>295.99239999999998</v>
      </c>
      <c r="G7">
        <v>6</v>
      </c>
      <c r="H7">
        <f t="shared" si="1"/>
        <v>246.6857</v>
      </c>
      <c r="I7">
        <f t="shared" si="2"/>
        <v>246.69220000000001</v>
      </c>
      <c r="J7">
        <f t="shared" si="3"/>
        <v>271.21710000000002</v>
      </c>
      <c r="K7">
        <f t="shared" si="4"/>
        <v>271.21859999999998</v>
      </c>
      <c r="L7">
        <f t="shared" si="5"/>
        <v>258.95339999999999</v>
      </c>
      <c r="M7" s="2">
        <f t="shared" si="8"/>
        <v>-66.699999999997317</v>
      </c>
      <c r="N7" s="3">
        <f t="shared" si="9"/>
        <v>76</v>
      </c>
      <c r="P7">
        <f t="shared" si="6"/>
        <v>-51.509500000000003</v>
      </c>
      <c r="Q7">
        <f t="shared" si="7"/>
        <v>-70.477199999999996</v>
      </c>
      <c r="R7" s="4">
        <f t="shared" si="10"/>
        <v>6.6500000000004889</v>
      </c>
    </row>
    <row r="8" spans="2:18" x14ac:dyDescent="0.25">
      <c r="B8">
        <v>0</v>
      </c>
      <c r="C8">
        <v>-44.004800000000003</v>
      </c>
      <c r="D8">
        <v>-62.006700000000002</v>
      </c>
      <c r="E8">
        <v>345.36770000000001</v>
      </c>
      <c r="G8">
        <v>7</v>
      </c>
      <c r="H8">
        <f t="shared" si="1"/>
        <v>295.99239999999998</v>
      </c>
      <c r="I8">
        <f t="shared" si="2"/>
        <v>296.01510000000002</v>
      </c>
      <c r="J8">
        <f t="shared" si="3"/>
        <v>320.52330000000001</v>
      </c>
      <c r="K8">
        <f t="shared" si="4"/>
        <v>320.54570000000001</v>
      </c>
      <c r="L8">
        <f t="shared" si="5"/>
        <v>308.26912500000003</v>
      </c>
      <c r="M8" s="2">
        <f t="shared" si="8"/>
        <v>-88.975000000004911</v>
      </c>
      <c r="N8" s="3">
        <f t="shared" si="9"/>
        <v>78</v>
      </c>
      <c r="P8">
        <f t="shared" si="6"/>
        <v>-51.500999999999998</v>
      </c>
      <c r="Q8">
        <f t="shared" si="7"/>
        <v>-70.478499999999997</v>
      </c>
      <c r="R8" s="2">
        <f t="shared" si="10"/>
        <v>10.249999999999204</v>
      </c>
    </row>
    <row r="9" spans="2:18" x14ac:dyDescent="0.25">
      <c r="B9">
        <v>0</v>
      </c>
      <c r="C9">
        <v>-44.005499999999998</v>
      </c>
      <c r="D9">
        <v>-62.006599999999999</v>
      </c>
      <c r="E9">
        <v>394.6574</v>
      </c>
      <c r="G9">
        <v>8</v>
      </c>
      <c r="H9">
        <f t="shared" si="1"/>
        <v>345.36770000000001</v>
      </c>
      <c r="I9">
        <f t="shared" si="2"/>
        <v>345.35759999999999</v>
      </c>
      <c r="J9">
        <f t="shared" si="3"/>
        <v>369.90019999999998</v>
      </c>
      <c r="K9">
        <f t="shared" si="4"/>
        <v>369.88529999999997</v>
      </c>
      <c r="L9">
        <f t="shared" si="5"/>
        <v>357.6277</v>
      </c>
      <c r="M9" s="2">
        <f t="shared" si="8"/>
        <v>-68.399999999996908</v>
      </c>
      <c r="N9" s="3">
        <f t="shared" si="9"/>
        <v>80</v>
      </c>
      <c r="P9">
        <f t="shared" si="6"/>
        <v>-51.509500000000003</v>
      </c>
      <c r="Q9">
        <f t="shared" si="7"/>
        <v>-70.463300000000004</v>
      </c>
      <c r="R9" s="2">
        <f t="shared" si="10"/>
        <v>13.599999999996726</v>
      </c>
    </row>
    <row r="10" spans="2:18" x14ac:dyDescent="0.25">
      <c r="B10">
        <v>0</v>
      </c>
      <c r="C10">
        <v>-44.005099999999999</v>
      </c>
      <c r="D10">
        <v>-62.006300000000003</v>
      </c>
      <c r="E10">
        <v>444.0249</v>
      </c>
      <c r="G10">
        <v>9</v>
      </c>
      <c r="H10">
        <f t="shared" si="1"/>
        <v>394.6574</v>
      </c>
      <c r="I10">
        <f t="shared" si="2"/>
        <v>394.6447</v>
      </c>
      <c r="J10">
        <f t="shared" si="3"/>
        <v>419.27870000000001</v>
      </c>
      <c r="K10">
        <f t="shared" si="4"/>
        <v>419.2681</v>
      </c>
      <c r="L10">
        <f t="shared" si="5"/>
        <v>406.96222499999999</v>
      </c>
      <c r="M10" s="4">
        <f t="shared" si="8"/>
        <v>-71.875000000034106</v>
      </c>
      <c r="N10" s="3">
        <f t="shared" si="9"/>
        <v>82</v>
      </c>
      <c r="P10">
        <f t="shared" si="6"/>
        <v>-51.5139</v>
      </c>
      <c r="Q10">
        <f t="shared" si="7"/>
        <v>-70.483500000000006</v>
      </c>
      <c r="R10" s="2">
        <f t="shared" si="10"/>
        <v>1.300000000000523</v>
      </c>
    </row>
    <row r="11" spans="2:18" x14ac:dyDescent="0.25">
      <c r="B11">
        <v>0</v>
      </c>
      <c r="C11">
        <v>-44.005000000000003</v>
      </c>
      <c r="D11">
        <v>-62.007100000000001</v>
      </c>
      <c r="E11">
        <v>493.34129999999999</v>
      </c>
      <c r="G11">
        <v>10</v>
      </c>
      <c r="H11">
        <f t="shared" si="1"/>
        <v>444.0249</v>
      </c>
      <c r="I11">
        <f t="shared" si="2"/>
        <v>444.00599999999997</v>
      </c>
      <c r="J11">
        <f t="shared" si="3"/>
        <v>468.56119999999999</v>
      </c>
      <c r="K11">
        <f t="shared" si="4"/>
        <v>468.54320000000001</v>
      </c>
      <c r="L11">
        <f t="shared" si="5"/>
        <v>456.28382499999998</v>
      </c>
      <c r="M11" s="2">
        <f t="shared" si="8"/>
        <v>-88.275000000066939</v>
      </c>
      <c r="N11" s="3">
        <f t="shared" si="9"/>
        <v>84</v>
      </c>
      <c r="P11">
        <f t="shared" si="6"/>
        <v>-51.507300000000001</v>
      </c>
      <c r="Q11">
        <f t="shared" si="7"/>
        <v>-70.488799999999998</v>
      </c>
      <c r="R11" s="2">
        <f t="shared" si="10"/>
        <v>1.9500000000007844</v>
      </c>
    </row>
    <row r="12" spans="2:18" x14ac:dyDescent="0.25">
      <c r="B12">
        <v>0</v>
      </c>
      <c r="C12">
        <v>-44.0047</v>
      </c>
      <c r="D12">
        <v>-62.006900000000002</v>
      </c>
      <c r="E12">
        <v>542.70370000000003</v>
      </c>
      <c r="G12">
        <v>11</v>
      </c>
      <c r="H12">
        <f t="shared" si="1"/>
        <v>493.34129999999999</v>
      </c>
      <c r="I12">
        <f t="shared" si="2"/>
        <v>493.3571</v>
      </c>
      <c r="J12">
        <f t="shared" si="3"/>
        <v>517.87109999999996</v>
      </c>
      <c r="K12">
        <f t="shared" si="4"/>
        <v>517.88689999999997</v>
      </c>
      <c r="L12">
        <f t="shared" si="5"/>
        <v>505.61410000000001</v>
      </c>
      <c r="M12" s="2">
        <f t="shared" si="8"/>
        <v>-96.000000000003638</v>
      </c>
      <c r="N12" s="3">
        <f t="shared" si="9"/>
        <v>86</v>
      </c>
      <c r="P12">
        <f t="shared" si="6"/>
        <v>-51.502000000000002</v>
      </c>
      <c r="Q12">
        <f t="shared" si="7"/>
        <v>-70.472899999999996</v>
      </c>
      <c r="R12" s="4">
        <f t="shared" si="10"/>
        <v>12.550000000004502</v>
      </c>
    </row>
    <row r="13" spans="2:18" x14ac:dyDescent="0.25">
      <c r="B13">
        <v>0</v>
      </c>
      <c r="C13">
        <v>-44.005099999999999</v>
      </c>
      <c r="D13">
        <v>-62.006700000000002</v>
      </c>
      <c r="E13">
        <v>592.03449999999998</v>
      </c>
      <c r="G13">
        <v>12</v>
      </c>
      <c r="H13">
        <f t="shared" si="1"/>
        <v>542.70370000000003</v>
      </c>
      <c r="I13">
        <f t="shared" si="2"/>
        <v>542.70119999999997</v>
      </c>
      <c r="J13">
        <f t="shared" si="3"/>
        <v>567.24159999999995</v>
      </c>
      <c r="K13">
        <f t="shared" si="4"/>
        <v>567.23900000000003</v>
      </c>
      <c r="L13">
        <f t="shared" si="5"/>
        <v>554.97137499999997</v>
      </c>
      <c r="M13" s="4">
        <f t="shared" si="8"/>
        <v>-76.725000000010368</v>
      </c>
      <c r="N13" s="3">
        <f t="shared" si="9"/>
        <v>88</v>
      </c>
      <c r="P13">
        <f t="shared" si="6"/>
        <v>-51.503500000000003</v>
      </c>
      <c r="Q13">
        <f t="shared" si="7"/>
        <v>-70.493499999999997</v>
      </c>
      <c r="R13" s="2">
        <f t="shared" si="10"/>
        <v>1.5000000000000568</v>
      </c>
    </row>
    <row r="14" spans="2:18" x14ac:dyDescent="0.25">
      <c r="B14">
        <v>0</v>
      </c>
      <c r="C14">
        <v>-44.005299999999998</v>
      </c>
      <c r="D14">
        <v>-62.006399999999999</v>
      </c>
      <c r="E14">
        <v>641.36860000000001</v>
      </c>
      <c r="G14">
        <v>13</v>
      </c>
      <c r="H14">
        <f t="shared" si="1"/>
        <v>592.03449999999998</v>
      </c>
      <c r="I14">
        <f t="shared" si="2"/>
        <v>592.03520000000003</v>
      </c>
      <c r="J14">
        <f t="shared" si="3"/>
        <v>616.56830000000002</v>
      </c>
      <c r="K14">
        <f t="shared" si="4"/>
        <v>616.57010000000002</v>
      </c>
      <c r="L14">
        <f t="shared" si="5"/>
        <v>604.30202499999996</v>
      </c>
      <c r="M14" s="2">
        <f t="shared" si="8"/>
        <v>-84.075000000098044</v>
      </c>
      <c r="N14" s="3">
        <f t="shared" si="9"/>
        <v>90</v>
      </c>
      <c r="P14">
        <f t="shared" si="6"/>
        <v>-51.5092</v>
      </c>
      <c r="Q14">
        <f t="shared" si="7"/>
        <v>-70.473299999999995</v>
      </c>
      <c r="R14" s="2">
        <f t="shared" si="10"/>
        <v>8.7500000000062528</v>
      </c>
    </row>
    <row r="15" spans="2:18" x14ac:dyDescent="0.25">
      <c r="B15">
        <v>0</v>
      </c>
      <c r="C15">
        <v>-44.005299999999998</v>
      </c>
      <c r="D15">
        <v>-62.006500000000003</v>
      </c>
      <c r="E15">
        <v>690.74210000000005</v>
      </c>
      <c r="G15">
        <v>14</v>
      </c>
      <c r="H15">
        <f t="shared" si="1"/>
        <v>641.36860000000001</v>
      </c>
      <c r="I15">
        <f t="shared" si="2"/>
        <v>641.37630000000001</v>
      </c>
      <c r="J15">
        <f t="shared" si="3"/>
        <v>665.89970000000005</v>
      </c>
      <c r="K15">
        <f t="shared" si="4"/>
        <v>665.90880000000004</v>
      </c>
      <c r="L15">
        <f t="shared" si="5"/>
        <v>653.63835000000006</v>
      </c>
      <c r="M15" s="2">
        <f t="shared" si="8"/>
        <v>-85.749999999961801</v>
      </c>
      <c r="N15" s="3">
        <f t="shared" si="9"/>
        <v>92</v>
      </c>
      <c r="P15">
        <f t="shared" si="6"/>
        <v>-51.524900000000002</v>
      </c>
      <c r="Q15">
        <f t="shared" si="7"/>
        <v>-70.490799999999993</v>
      </c>
      <c r="R15" s="2">
        <f t="shared" si="10"/>
        <v>-7.8499999999976922</v>
      </c>
    </row>
    <row r="16" spans="2:18" x14ac:dyDescent="0.25">
      <c r="B16">
        <v>0</v>
      </c>
      <c r="C16">
        <v>-44.005699999999997</v>
      </c>
      <c r="D16">
        <v>-62.006300000000003</v>
      </c>
      <c r="E16">
        <v>740.05420000000004</v>
      </c>
      <c r="G16">
        <v>15</v>
      </c>
      <c r="H16">
        <f t="shared" si="1"/>
        <v>690.74210000000005</v>
      </c>
      <c r="I16">
        <f t="shared" si="2"/>
        <v>690.73569999999995</v>
      </c>
      <c r="J16">
        <f t="shared" si="3"/>
        <v>715.27480000000003</v>
      </c>
      <c r="K16">
        <f t="shared" si="4"/>
        <v>715.26980000000003</v>
      </c>
      <c r="L16">
        <f t="shared" si="5"/>
        <v>703.00560000000007</v>
      </c>
      <c r="M16" s="2">
        <f t="shared" si="8"/>
        <v>-56.499999999914507</v>
      </c>
      <c r="N16" s="3">
        <f t="shared" si="9"/>
        <v>94</v>
      </c>
      <c r="P16">
        <f t="shared" si="6"/>
        <v>-51.527900000000002</v>
      </c>
      <c r="Q16">
        <f t="shared" si="7"/>
        <v>-70.497900000000001</v>
      </c>
      <c r="R16" s="2">
        <f t="shared" si="10"/>
        <v>-12.90000000000191</v>
      </c>
    </row>
    <row r="17" spans="2:18" x14ac:dyDescent="0.25">
      <c r="B17">
        <v>0</v>
      </c>
      <c r="C17">
        <v>-44.005000000000003</v>
      </c>
      <c r="D17">
        <v>-62.006900000000002</v>
      </c>
      <c r="E17">
        <v>789.41060000000004</v>
      </c>
      <c r="G17">
        <v>16</v>
      </c>
      <c r="H17">
        <f t="shared" si="1"/>
        <v>740.05420000000004</v>
      </c>
      <c r="I17">
        <f t="shared" si="2"/>
        <v>740.0575</v>
      </c>
      <c r="J17">
        <f t="shared" si="3"/>
        <v>764.58920000000001</v>
      </c>
      <c r="K17">
        <f t="shared" si="4"/>
        <v>764.59029999999996</v>
      </c>
      <c r="L17">
        <f t="shared" si="5"/>
        <v>752.32279999999992</v>
      </c>
      <c r="M17" s="2">
        <f t="shared" si="8"/>
        <v>-77.300000000150249</v>
      </c>
      <c r="N17" s="3">
        <f t="shared" si="9"/>
        <v>96</v>
      </c>
      <c r="P17">
        <f t="shared" si="6"/>
        <v>-51.498800000000003</v>
      </c>
      <c r="Q17">
        <f t="shared" si="7"/>
        <v>-70.452200000000005</v>
      </c>
      <c r="R17" s="2">
        <f t="shared" si="10"/>
        <v>24.499999999996191</v>
      </c>
    </row>
    <row r="18" spans="2:18" x14ac:dyDescent="0.25">
      <c r="B18">
        <v>0</v>
      </c>
      <c r="C18">
        <v>-78.006100000000004</v>
      </c>
      <c r="D18">
        <v>-62.006300000000003</v>
      </c>
      <c r="E18">
        <v>4.3400000000000001E-2</v>
      </c>
      <c r="G18">
        <v>17</v>
      </c>
      <c r="H18">
        <f t="shared" si="1"/>
        <v>789.41060000000004</v>
      </c>
      <c r="I18">
        <f t="shared" si="2"/>
        <v>789.40989999999999</v>
      </c>
      <c r="J18">
        <f t="shared" si="3"/>
        <v>813.94709999999998</v>
      </c>
      <c r="K18">
        <f t="shared" si="4"/>
        <v>813.94659999999999</v>
      </c>
      <c r="L18">
        <f t="shared" si="5"/>
        <v>801.67855000000009</v>
      </c>
      <c r="M18" s="2">
        <f t="shared" si="8"/>
        <v>-59.549999999944703</v>
      </c>
      <c r="N18" s="3">
        <f t="shared" si="9"/>
        <v>98</v>
      </c>
      <c r="P18">
        <f t="shared" si="6"/>
        <v>-51.478499999999997</v>
      </c>
      <c r="Q18">
        <f t="shared" si="7"/>
        <v>-70.4435</v>
      </c>
      <c r="R18" s="2">
        <f t="shared" si="10"/>
        <v>39.000000000001478</v>
      </c>
    </row>
    <row r="19" spans="2:18" x14ac:dyDescent="0.25">
      <c r="B19">
        <v>0</v>
      </c>
      <c r="C19">
        <v>-78.005300000000005</v>
      </c>
      <c r="D19">
        <v>-62.006599999999999</v>
      </c>
      <c r="E19">
        <v>49.327599999999997</v>
      </c>
      <c r="M19" s="1"/>
    </row>
    <row r="20" spans="2:18" x14ac:dyDescent="0.25">
      <c r="B20">
        <v>0</v>
      </c>
      <c r="C20">
        <v>-78.005499999999998</v>
      </c>
      <c r="D20">
        <v>-62.006700000000002</v>
      </c>
      <c r="E20">
        <v>98.652699999999996</v>
      </c>
    </row>
    <row r="21" spans="2:18" x14ac:dyDescent="0.25">
      <c r="B21">
        <v>0</v>
      </c>
      <c r="C21">
        <v>-78.006100000000004</v>
      </c>
      <c r="D21">
        <v>-62.006599999999999</v>
      </c>
      <c r="E21">
        <v>147.9932</v>
      </c>
    </row>
    <row r="22" spans="2:18" x14ac:dyDescent="0.25">
      <c r="B22">
        <v>0</v>
      </c>
      <c r="C22">
        <v>-78.006299999999996</v>
      </c>
      <c r="D22">
        <v>-62.006599999999999</v>
      </c>
      <c r="E22">
        <v>197.33260000000001</v>
      </c>
    </row>
    <row r="23" spans="2:18" x14ac:dyDescent="0.25">
      <c r="B23">
        <v>0</v>
      </c>
      <c r="C23">
        <v>-78.005600000000001</v>
      </c>
      <c r="D23">
        <v>-62.006399999999999</v>
      </c>
      <c r="E23">
        <v>246.69220000000001</v>
      </c>
    </row>
    <row r="24" spans="2:18" x14ac:dyDescent="0.25">
      <c r="B24">
        <v>0</v>
      </c>
      <c r="C24">
        <v>-78.005700000000004</v>
      </c>
      <c r="D24">
        <v>-62.006</v>
      </c>
      <c r="E24">
        <v>296.01510000000002</v>
      </c>
    </row>
    <row r="25" spans="2:18" x14ac:dyDescent="0.25">
      <c r="B25">
        <v>0</v>
      </c>
      <c r="C25">
        <v>-78.006399999999999</v>
      </c>
      <c r="D25">
        <v>-62.006500000000003</v>
      </c>
      <c r="E25">
        <v>345.35759999999999</v>
      </c>
    </row>
    <row r="26" spans="2:18" x14ac:dyDescent="0.25">
      <c r="B26">
        <v>0</v>
      </c>
      <c r="C26">
        <v>-78.005399999999995</v>
      </c>
      <c r="D26">
        <v>-62.006700000000002</v>
      </c>
      <c r="E26">
        <v>394.6447</v>
      </c>
    </row>
    <row r="27" spans="2:18" x14ac:dyDescent="0.25">
      <c r="B27">
        <v>0</v>
      </c>
      <c r="C27">
        <v>-78.004999999999995</v>
      </c>
      <c r="D27">
        <v>-62.006799999999998</v>
      </c>
      <c r="E27">
        <v>444.00599999999997</v>
      </c>
    </row>
    <row r="28" spans="2:18" x14ac:dyDescent="0.25">
      <c r="B28">
        <v>0</v>
      </c>
      <c r="C28">
        <v>-78.005499999999998</v>
      </c>
      <c r="D28">
        <v>-62.006999999999998</v>
      </c>
      <c r="E28">
        <v>493.3571</v>
      </c>
    </row>
    <row r="29" spans="2:18" x14ac:dyDescent="0.25">
      <c r="B29">
        <v>0</v>
      </c>
      <c r="C29">
        <v>-78.005899999999997</v>
      </c>
      <c r="D29">
        <v>-62.007300000000001</v>
      </c>
      <c r="E29">
        <v>542.70119999999997</v>
      </c>
    </row>
    <row r="30" spans="2:18" x14ac:dyDescent="0.25">
      <c r="B30">
        <v>0</v>
      </c>
      <c r="C30">
        <v>-78.005700000000004</v>
      </c>
      <c r="D30">
        <v>-62.006399999999999</v>
      </c>
      <c r="E30">
        <v>592.03520000000003</v>
      </c>
    </row>
    <row r="31" spans="2:18" x14ac:dyDescent="0.25">
      <c r="B31">
        <v>0</v>
      </c>
      <c r="C31">
        <v>-78.006799999999998</v>
      </c>
      <c r="D31">
        <v>-62.006799999999998</v>
      </c>
      <c r="E31">
        <v>641.37630000000001</v>
      </c>
    </row>
    <row r="32" spans="2:18" x14ac:dyDescent="0.25">
      <c r="B32">
        <v>0</v>
      </c>
      <c r="C32">
        <v>-78.005799999999994</v>
      </c>
      <c r="D32">
        <v>-62.006599999999999</v>
      </c>
      <c r="E32">
        <v>690.73569999999995</v>
      </c>
    </row>
    <row r="33" spans="2:5" x14ac:dyDescent="0.25">
      <c r="B33">
        <v>0</v>
      </c>
      <c r="C33">
        <v>-78.005799999999994</v>
      </c>
      <c r="D33">
        <v>-62.006399999999999</v>
      </c>
      <c r="E33">
        <v>740.0575</v>
      </c>
    </row>
    <row r="34" spans="2:5" x14ac:dyDescent="0.25">
      <c r="B34">
        <v>0</v>
      </c>
      <c r="C34">
        <v>-78.005899999999997</v>
      </c>
      <c r="D34">
        <v>-62.0062</v>
      </c>
      <c r="E34">
        <v>789.40989999999999</v>
      </c>
    </row>
    <row r="35" spans="2:5" x14ac:dyDescent="0.25">
      <c r="B35">
        <v>0</v>
      </c>
      <c r="C35">
        <v>-44.004600000000003</v>
      </c>
      <c r="D35">
        <v>-62.007199999999997</v>
      </c>
      <c r="E35">
        <v>24.616700000000002</v>
      </c>
    </row>
    <row r="36" spans="2:5" x14ac:dyDescent="0.25">
      <c r="B36">
        <v>0</v>
      </c>
      <c r="C36">
        <v>-44.003799999999998</v>
      </c>
      <c r="D36">
        <v>-62.008299999999998</v>
      </c>
      <c r="E36">
        <v>73.903099999999995</v>
      </c>
    </row>
    <row r="37" spans="2:5" x14ac:dyDescent="0.25">
      <c r="B37">
        <v>0</v>
      </c>
      <c r="C37">
        <v>-44.0047</v>
      </c>
      <c r="D37">
        <v>-62.006700000000002</v>
      </c>
      <c r="E37">
        <v>123.2217</v>
      </c>
    </row>
    <row r="38" spans="2:5" x14ac:dyDescent="0.25">
      <c r="B38">
        <v>0</v>
      </c>
      <c r="C38">
        <v>-44.004300000000001</v>
      </c>
      <c r="D38">
        <v>-62.006399999999999</v>
      </c>
      <c r="E38">
        <v>172.53800000000001</v>
      </c>
    </row>
    <row r="39" spans="2:5" x14ac:dyDescent="0.25">
      <c r="B39">
        <v>0</v>
      </c>
      <c r="C39">
        <v>-44.005200000000002</v>
      </c>
      <c r="D39">
        <v>-62.006100000000004</v>
      </c>
      <c r="E39">
        <v>221.87280000000001</v>
      </c>
    </row>
    <row r="40" spans="2:5" x14ac:dyDescent="0.25">
      <c r="B40">
        <v>0</v>
      </c>
      <c r="C40">
        <v>-44.0045</v>
      </c>
      <c r="D40">
        <v>-62.006599999999999</v>
      </c>
      <c r="E40">
        <v>271.21710000000002</v>
      </c>
    </row>
    <row r="41" spans="2:5" x14ac:dyDescent="0.25">
      <c r="B41">
        <v>0</v>
      </c>
      <c r="C41">
        <v>-44.004600000000003</v>
      </c>
      <c r="D41">
        <v>-62.006300000000003</v>
      </c>
      <c r="E41">
        <v>320.52330000000001</v>
      </c>
    </row>
    <row r="42" spans="2:5" x14ac:dyDescent="0.25">
      <c r="B42">
        <v>0</v>
      </c>
      <c r="C42">
        <v>-44.005000000000003</v>
      </c>
      <c r="D42">
        <v>-62.006500000000003</v>
      </c>
      <c r="E42">
        <v>369.90019999999998</v>
      </c>
    </row>
    <row r="43" spans="2:5" x14ac:dyDescent="0.25">
      <c r="B43">
        <v>0</v>
      </c>
      <c r="C43">
        <v>-44.003700000000002</v>
      </c>
      <c r="D43">
        <v>-62.008400000000002</v>
      </c>
      <c r="E43">
        <v>419.27870000000001</v>
      </c>
    </row>
    <row r="44" spans="2:5" x14ac:dyDescent="0.25">
      <c r="B44">
        <v>0</v>
      </c>
      <c r="C44">
        <v>-44.004600000000003</v>
      </c>
      <c r="D44">
        <v>-62.006799999999998</v>
      </c>
      <c r="E44">
        <v>468.56119999999999</v>
      </c>
    </row>
    <row r="45" spans="2:5" x14ac:dyDescent="0.25">
      <c r="B45">
        <v>0</v>
      </c>
      <c r="C45">
        <v>-44.004600000000003</v>
      </c>
      <c r="D45">
        <v>-62.006700000000002</v>
      </c>
      <c r="E45">
        <v>517.87109999999996</v>
      </c>
    </row>
    <row r="46" spans="2:5" x14ac:dyDescent="0.25">
      <c r="B46">
        <v>0</v>
      </c>
      <c r="C46">
        <v>-44.004600000000003</v>
      </c>
      <c r="D46">
        <v>-62.006300000000003</v>
      </c>
      <c r="E46">
        <v>567.24159999999995</v>
      </c>
    </row>
    <row r="47" spans="2:5" x14ac:dyDescent="0.25">
      <c r="B47">
        <v>0</v>
      </c>
      <c r="C47">
        <v>-44.004399999999997</v>
      </c>
      <c r="D47">
        <v>-62.005699999999997</v>
      </c>
      <c r="E47">
        <v>616.56830000000002</v>
      </c>
    </row>
    <row r="48" spans="2:5" x14ac:dyDescent="0.25">
      <c r="B48">
        <v>0</v>
      </c>
      <c r="C48">
        <v>-44.005000000000003</v>
      </c>
      <c r="D48">
        <v>-62.006399999999999</v>
      </c>
      <c r="E48">
        <v>665.89970000000005</v>
      </c>
    </row>
    <row r="49" spans="2:5" x14ac:dyDescent="0.25">
      <c r="B49">
        <v>0</v>
      </c>
      <c r="C49">
        <v>-44.004600000000003</v>
      </c>
      <c r="D49">
        <v>-62.007599999999996</v>
      </c>
      <c r="E49">
        <v>715.27480000000003</v>
      </c>
    </row>
    <row r="50" spans="2:5" x14ac:dyDescent="0.25">
      <c r="B50">
        <v>0</v>
      </c>
      <c r="C50">
        <v>-44.0045</v>
      </c>
      <c r="D50">
        <v>-62.007199999999997</v>
      </c>
      <c r="E50">
        <v>764.58920000000001</v>
      </c>
    </row>
    <row r="51" spans="2:5" x14ac:dyDescent="0.25">
      <c r="B51">
        <v>0</v>
      </c>
      <c r="C51">
        <v>-44.003599999999999</v>
      </c>
      <c r="D51">
        <v>-62.006999999999998</v>
      </c>
      <c r="E51">
        <v>813.94709999999998</v>
      </c>
    </row>
    <row r="52" spans="2:5" x14ac:dyDescent="0.25">
      <c r="B52">
        <v>0</v>
      </c>
      <c r="C52">
        <v>-78.005399999999995</v>
      </c>
      <c r="D52">
        <v>-62.005499999999998</v>
      </c>
      <c r="E52">
        <v>24.575099999999999</v>
      </c>
    </row>
    <row r="53" spans="2:5" x14ac:dyDescent="0.25">
      <c r="B53">
        <v>0</v>
      </c>
      <c r="C53">
        <v>-78.005300000000005</v>
      </c>
      <c r="D53">
        <v>-62.008800000000001</v>
      </c>
      <c r="E53">
        <v>73.864699999999999</v>
      </c>
    </row>
    <row r="54" spans="2:5" x14ac:dyDescent="0.25">
      <c r="B54">
        <v>0</v>
      </c>
      <c r="C54">
        <v>-78.005099999999999</v>
      </c>
      <c r="D54">
        <v>-62.007599999999996</v>
      </c>
      <c r="E54">
        <v>123.1934</v>
      </c>
    </row>
    <row r="55" spans="2:5" x14ac:dyDescent="0.25">
      <c r="B55">
        <v>0</v>
      </c>
      <c r="C55">
        <v>-78.005099999999999</v>
      </c>
      <c r="D55">
        <v>-62.008600000000001</v>
      </c>
      <c r="E55">
        <v>172.52250000000001</v>
      </c>
    </row>
    <row r="56" spans="2:5" x14ac:dyDescent="0.25">
      <c r="B56">
        <v>0</v>
      </c>
      <c r="C56">
        <v>-78.005700000000004</v>
      </c>
      <c r="D56">
        <v>-62.008200000000002</v>
      </c>
      <c r="E56">
        <v>221.8708</v>
      </c>
    </row>
    <row r="57" spans="2:5" x14ac:dyDescent="0.25">
      <c r="B57">
        <v>0</v>
      </c>
      <c r="C57">
        <v>-78.005099999999999</v>
      </c>
      <c r="D57">
        <v>-62.0077</v>
      </c>
      <c r="E57">
        <v>271.21859999999998</v>
      </c>
    </row>
    <row r="58" spans="2:5" x14ac:dyDescent="0.25">
      <c r="B58">
        <v>0</v>
      </c>
      <c r="C58">
        <v>-78.004900000000006</v>
      </c>
      <c r="D58">
        <v>-62.007599999999996</v>
      </c>
      <c r="E58">
        <v>320.54570000000001</v>
      </c>
    </row>
    <row r="59" spans="2:5" x14ac:dyDescent="0.25">
      <c r="B59">
        <v>0</v>
      </c>
      <c r="C59">
        <v>-78.006299999999996</v>
      </c>
      <c r="D59">
        <v>-62.008200000000002</v>
      </c>
      <c r="E59">
        <v>369.88529999999997</v>
      </c>
    </row>
    <row r="60" spans="2:5" x14ac:dyDescent="0.25">
      <c r="B60">
        <v>0</v>
      </c>
      <c r="C60">
        <v>-78.004900000000006</v>
      </c>
      <c r="D60">
        <v>-62.007599999999996</v>
      </c>
      <c r="E60">
        <v>419.2681</v>
      </c>
    </row>
    <row r="61" spans="2:5" x14ac:dyDescent="0.25">
      <c r="B61">
        <v>0</v>
      </c>
      <c r="C61">
        <v>-78.004800000000003</v>
      </c>
      <c r="D61">
        <v>-62.008000000000003</v>
      </c>
      <c r="E61">
        <v>468.54320000000001</v>
      </c>
    </row>
    <row r="62" spans="2:5" x14ac:dyDescent="0.25">
      <c r="B62">
        <v>0</v>
      </c>
      <c r="C62">
        <v>-78.004999999999995</v>
      </c>
      <c r="D62">
        <v>-62.0077</v>
      </c>
      <c r="E62">
        <v>517.88689999999997</v>
      </c>
    </row>
    <row r="63" spans="2:5" x14ac:dyDescent="0.25">
      <c r="B63">
        <v>0</v>
      </c>
      <c r="C63">
        <v>-78.005300000000005</v>
      </c>
      <c r="D63">
        <v>-62.008000000000003</v>
      </c>
      <c r="E63">
        <v>567.23900000000003</v>
      </c>
    </row>
    <row r="64" spans="2:5" x14ac:dyDescent="0.25">
      <c r="B64">
        <v>0</v>
      </c>
      <c r="C64">
        <v>-78.005600000000001</v>
      </c>
      <c r="D64">
        <v>-62.008099999999999</v>
      </c>
      <c r="E64">
        <v>616.57010000000002</v>
      </c>
    </row>
    <row r="65" spans="2:5" x14ac:dyDescent="0.25">
      <c r="B65">
        <v>0</v>
      </c>
      <c r="C65">
        <v>-78.005399999999995</v>
      </c>
      <c r="D65">
        <v>-62.006900000000002</v>
      </c>
      <c r="E65">
        <v>665.90880000000004</v>
      </c>
    </row>
    <row r="66" spans="2:5" x14ac:dyDescent="0.25">
      <c r="B66">
        <v>0</v>
      </c>
      <c r="C66">
        <v>-78.006100000000004</v>
      </c>
      <c r="D66">
        <v>-62.008200000000002</v>
      </c>
      <c r="E66">
        <v>715.26980000000003</v>
      </c>
    </row>
    <row r="67" spans="2:5" x14ac:dyDescent="0.25">
      <c r="B67">
        <v>0</v>
      </c>
      <c r="C67">
        <v>-78.004900000000006</v>
      </c>
      <c r="D67">
        <v>-62.008400000000002</v>
      </c>
      <c r="E67">
        <v>764.59029999999996</v>
      </c>
    </row>
    <row r="68" spans="2:5" x14ac:dyDescent="0.25">
      <c r="B68">
        <v>0</v>
      </c>
      <c r="C68">
        <v>-78.005200000000002</v>
      </c>
      <c r="D68">
        <v>-62.008400000000002</v>
      </c>
      <c r="E68">
        <v>813.94659999999999</v>
      </c>
    </row>
    <row r="69" spans="2:5" x14ac:dyDescent="0.25">
      <c r="B69">
        <v>0</v>
      </c>
      <c r="C69">
        <v>-51.447099999999999</v>
      </c>
      <c r="D69">
        <v>-78.757199999999997</v>
      </c>
      <c r="E69">
        <v>12.175800000000001</v>
      </c>
    </row>
    <row r="70" spans="2:5" x14ac:dyDescent="0.25">
      <c r="B70">
        <v>0</v>
      </c>
      <c r="C70">
        <v>-51.508499999999998</v>
      </c>
      <c r="D70">
        <v>-78.756799999999998</v>
      </c>
      <c r="E70">
        <v>61.544699999999999</v>
      </c>
    </row>
    <row r="71" spans="2:5" x14ac:dyDescent="0.25">
      <c r="B71">
        <v>0</v>
      </c>
      <c r="C71">
        <v>-51.5077</v>
      </c>
      <c r="D71">
        <v>-78.756299999999996</v>
      </c>
      <c r="E71">
        <v>110.9132</v>
      </c>
    </row>
    <row r="72" spans="2:5" x14ac:dyDescent="0.25">
      <c r="B72">
        <v>0</v>
      </c>
      <c r="C72">
        <v>-51.520600000000002</v>
      </c>
      <c r="D72">
        <v>-78.756799999999998</v>
      </c>
      <c r="E72">
        <v>160.28200000000001</v>
      </c>
    </row>
    <row r="73" spans="2:5" x14ac:dyDescent="0.25">
      <c r="B73">
        <v>0</v>
      </c>
      <c r="C73">
        <v>-51.505200000000002</v>
      </c>
      <c r="D73">
        <v>-78.756699999999995</v>
      </c>
      <c r="E73">
        <v>209.65049999999999</v>
      </c>
    </row>
    <row r="74" spans="2:5" x14ac:dyDescent="0.25">
      <c r="B74">
        <v>0</v>
      </c>
      <c r="C74">
        <v>-51.509500000000003</v>
      </c>
      <c r="D74">
        <v>-78.756100000000004</v>
      </c>
      <c r="E74">
        <v>259.02010000000001</v>
      </c>
    </row>
    <row r="75" spans="2:5" x14ac:dyDescent="0.25">
      <c r="B75">
        <v>0</v>
      </c>
      <c r="C75">
        <v>-51.500999999999998</v>
      </c>
      <c r="D75">
        <v>-78.756600000000006</v>
      </c>
      <c r="E75">
        <v>308.38839999999999</v>
      </c>
    </row>
    <row r="76" spans="2:5" x14ac:dyDescent="0.25">
      <c r="B76">
        <v>0</v>
      </c>
      <c r="C76">
        <v>-51.509500000000003</v>
      </c>
      <c r="D76">
        <v>-78.755899999999997</v>
      </c>
      <c r="E76">
        <v>357.75569999999999</v>
      </c>
    </row>
    <row r="77" spans="2:5" x14ac:dyDescent="0.25">
      <c r="B77">
        <v>0</v>
      </c>
      <c r="C77">
        <v>-51.5139</v>
      </c>
      <c r="D77">
        <v>-78.754999999999995</v>
      </c>
      <c r="E77">
        <v>407.12599999999998</v>
      </c>
    </row>
    <row r="78" spans="2:5" x14ac:dyDescent="0.25">
      <c r="B78">
        <v>0</v>
      </c>
      <c r="C78">
        <v>-51.507300000000001</v>
      </c>
      <c r="D78">
        <v>-78.756100000000004</v>
      </c>
      <c r="E78">
        <v>456.4948</v>
      </c>
    </row>
    <row r="79" spans="2:5" x14ac:dyDescent="0.25">
      <c r="B79">
        <v>0</v>
      </c>
      <c r="C79">
        <v>-51.502000000000002</v>
      </c>
      <c r="D79">
        <v>-78.756699999999995</v>
      </c>
      <c r="E79">
        <v>505.86349999999999</v>
      </c>
    </row>
    <row r="80" spans="2:5" x14ac:dyDescent="0.25">
      <c r="B80">
        <v>0</v>
      </c>
      <c r="C80">
        <v>-51.503500000000003</v>
      </c>
      <c r="D80">
        <v>-78.757300000000001</v>
      </c>
      <c r="E80">
        <v>555.23299999999995</v>
      </c>
    </row>
    <row r="81" spans="2:5" x14ac:dyDescent="0.25">
      <c r="B81">
        <v>0</v>
      </c>
      <c r="C81">
        <v>-51.5092</v>
      </c>
      <c r="D81">
        <v>-78.756699999999995</v>
      </c>
      <c r="E81">
        <v>604.60230000000001</v>
      </c>
    </row>
    <row r="82" spans="2:5" x14ac:dyDescent="0.25">
      <c r="B82">
        <v>0</v>
      </c>
      <c r="C82">
        <v>-51.524900000000002</v>
      </c>
      <c r="D82">
        <v>-78.755899999999997</v>
      </c>
      <c r="E82">
        <v>653.97119999999995</v>
      </c>
    </row>
    <row r="83" spans="2:5" x14ac:dyDescent="0.25">
      <c r="B83">
        <v>0</v>
      </c>
      <c r="C83">
        <v>-51.527900000000002</v>
      </c>
      <c r="D83">
        <v>-78.756699999999995</v>
      </c>
      <c r="E83">
        <v>703.33960000000002</v>
      </c>
    </row>
    <row r="84" spans="2:5" x14ac:dyDescent="0.25">
      <c r="B84">
        <v>0</v>
      </c>
      <c r="C84">
        <v>-51.498800000000003</v>
      </c>
      <c r="D84">
        <v>-78.7547</v>
      </c>
      <c r="E84">
        <v>752.70860000000005</v>
      </c>
    </row>
    <row r="85" spans="2:5" x14ac:dyDescent="0.25">
      <c r="B85">
        <v>0</v>
      </c>
      <c r="C85">
        <v>-51.478499999999997</v>
      </c>
      <c r="D85">
        <v>-78.756600000000006</v>
      </c>
      <c r="E85">
        <v>802.07560000000001</v>
      </c>
    </row>
    <row r="86" spans="2:5" x14ac:dyDescent="0.25">
      <c r="B86">
        <v>0</v>
      </c>
      <c r="C86">
        <v>-51.421999999999997</v>
      </c>
      <c r="D86">
        <v>78.754599999999996</v>
      </c>
      <c r="E86">
        <v>431.86149999999998</v>
      </c>
    </row>
    <row r="87" spans="2:5" x14ac:dyDescent="0.25">
      <c r="B87">
        <v>0</v>
      </c>
      <c r="C87">
        <v>-51.517699999999998</v>
      </c>
      <c r="D87">
        <v>78.753600000000006</v>
      </c>
      <c r="E87">
        <v>456.54640000000001</v>
      </c>
    </row>
    <row r="88" spans="2:5" x14ac:dyDescent="0.25">
      <c r="B88">
        <v>0</v>
      </c>
      <c r="C88">
        <v>-51.590400000000002</v>
      </c>
      <c r="D88">
        <v>78.753799999999998</v>
      </c>
      <c r="E88">
        <v>481.22890000000001</v>
      </c>
    </row>
    <row r="89" spans="2:5" x14ac:dyDescent="0.25">
      <c r="B89">
        <v>0</v>
      </c>
      <c r="C89">
        <v>-51.525599999999997</v>
      </c>
      <c r="D89">
        <v>78.753299999999996</v>
      </c>
      <c r="E89">
        <v>505.91640000000001</v>
      </c>
    </row>
    <row r="90" spans="2:5" x14ac:dyDescent="0.25">
      <c r="B90">
        <v>0</v>
      </c>
      <c r="C90">
        <v>-51.495399999999997</v>
      </c>
      <c r="D90">
        <v>78.754499999999993</v>
      </c>
      <c r="E90">
        <v>530.601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-70.417000000000002</v>
      </c>
      <c r="D103">
        <v>-78.757800000000003</v>
      </c>
      <c r="E103">
        <v>12.1752</v>
      </c>
    </row>
    <row r="104" spans="2:5" x14ac:dyDescent="0.25">
      <c r="C104">
        <v>-70.472399999999993</v>
      </c>
      <c r="D104">
        <v>-78.757499999999993</v>
      </c>
      <c r="E104">
        <v>61.544400000000003</v>
      </c>
    </row>
    <row r="105" spans="2:5" x14ac:dyDescent="0.25">
      <c r="C105">
        <v>-70.482399999999998</v>
      </c>
      <c r="D105">
        <v>-78.757300000000001</v>
      </c>
      <c r="E105">
        <v>110.9135</v>
      </c>
    </row>
    <row r="106" spans="2:5" x14ac:dyDescent="0.25">
      <c r="C106">
        <v>-70.497600000000006</v>
      </c>
      <c r="D106">
        <v>-78.7577</v>
      </c>
      <c r="E106">
        <v>160.28200000000001</v>
      </c>
    </row>
    <row r="107" spans="2:5" x14ac:dyDescent="0.25">
      <c r="C107">
        <v>-70.470399999999998</v>
      </c>
      <c r="D107">
        <v>-78.756699999999995</v>
      </c>
      <c r="E107">
        <v>209.65020000000001</v>
      </c>
    </row>
    <row r="108" spans="2:5" x14ac:dyDescent="0.25">
      <c r="C108">
        <v>-70.477199999999996</v>
      </c>
      <c r="D108">
        <v>-78.757400000000004</v>
      </c>
      <c r="E108">
        <v>259.02030000000002</v>
      </c>
    </row>
    <row r="109" spans="2:5" x14ac:dyDescent="0.25">
      <c r="C109">
        <v>-70.478499999999997</v>
      </c>
      <c r="D109">
        <v>-78.757499999999993</v>
      </c>
      <c r="E109">
        <v>308.38850000000002</v>
      </c>
    </row>
    <row r="110" spans="2:5" x14ac:dyDescent="0.25">
      <c r="C110">
        <v>-70.463300000000004</v>
      </c>
      <c r="D110">
        <v>-78.757499999999993</v>
      </c>
      <c r="E110">
        <v>357.75740000000002</v>
      </c>
    </row>
    <row r="111" spans="2:5" x14ac:dyDescent="0.25">
      <c r="C111">
        <v>-70.483500000000006</v>
      </c>
      <c r="D111">
        <v>-78.756900000000002</v>
      </c>
      <c r="E111">
        <v>407.12650000000002</v>
      </c>
    </row>
    <row r="112" spans="2:5" x14ac:dyDescent="0.25">
      <c r="C112">
        <v>-70.488799999999998</v>
      </c>
      <c r="D112">
        <v>-78.757400000000004</v>
      </c>
      <c r="E112">
        <v>456.49549999999999</v>
      </c>
    </row>
    <row r="113" spans="3:5" x14ac:dyDescent="0.25">
      <c r="C113">
        <v>-70.472899999999996</v>
      </c>
      <c r="D113">
        <v>-78.757499999999993</v>
      </c>
      <c r="E113">
        <v>505.86430000000001</v>
      </c>
    </row>
    <row r="114" spans="3:5" x14ac:dyDescent="0.25">
      <c r="C114">
        <v>-70.493499999999997</v>
      </c>
      <c r="D114">
        <v>-78.757400000000004</v>
      </c>
      <c r="E114">
        <v>555.23320000000001</v>
      </c>
    </row>
    <row r="115" spans="3:5" x14ac:dyDescent="0.25">
      <c r="C115">
        <v>-70.473299999999995</v>
      </c>
      <c r="D115">
        <v>-78.757800000000003</v>
      </c>
      <c r="E115">
        <v>604.60249999999996</v>
      </c>
    </row>
    <row r="116" spans="3:5" x14ac:dyDescent="0.25">
      <c r="C116">
        <v>-70.490799999999993</v>
      </c>
      <c r="D116">
        <v>-78.757400000000004</v>
      </c>
      <c r="E116">
        <v>653.97059999999999</v>
      </c>
    </row>
    <row r="117" spans="3:5" x14ac:dyDescent="0.25">
      <c r="C117">
        <v>-70.497900000000001</v>
      </c>
      <c r="D117">
        <v>-78.7577</v>
      </c>
      <c r="E117">
        <v>703.33929999999998</v>
      </c>
    </row>
    <row r="118" spans="3:5" x14ac:dyDescent="0.25">
      <c r="C118">
        <v>-70.452200000000005</v>
      </c>
      <c r="D118">
        <v>-78.754900000000006</v>
      </c>
      <c r="E118">
        <v>752.70799999999997</v>
      </c>
    </row>
    <row r="119" spans="3:5" x14ac:dyDescent="0.25">
      <c r="C119">
        <v>-70.4435</v>
      </c>
      <c r="D119">
        <v>-78.755799999999994</v>
      </c>
      <c r="E119">
        <v>802.07690000000002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2026-04-07T23:07:52Z</dcterms:modified>
</cp:coreProperties>
</file>