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E1738C6D-2BAC-41E5-8710-5A6751B43DC1}" xr6:coauthVersionLast="47" xr6:coauthVersionMax="47" xr10:uidLastSave="{00000000-0000-0000-0000-000000000000}"/>
  <bookViews>
    <workbookView xWindow="7995" yWindow="90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10" i="1"/>
  <c r="K11" i="1"/>
  <c r="K12" i="1"/>
  <c r="K13" i="1"/>
  <c r="K14" i="1"/>
  <c r="K15" i="1"/>
  <c r="K16" i="1"/>
  <c r="K17" i="1"/>
  <c r="K2" i="1"/>
  <c r="K5" i="1"/>
  <c r="K6" i="1"/>
  <c r="K7" i="1"/>
  <c r="K8" i="1"/>
  <c r="K9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<sst xmlns="http://schemas.openxmlformats.org/spreadsheetml/2006/main" count="9" uniqueCount="7">
  <si>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</si>
  <si>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</si>
  <si>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</si>
  <si>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</si>
  <si>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</si>
  <si>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Q4C2</t>
  </si>
  <si>
    <t>Run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</si>
</sst>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Q34" sqref="Q34"/>
    </sheetView>
  </sheetViews>
  <sheetFormatPr defaultRowHeight="15" x14ac:dyDescent="0.25"/>
  <sheetData>
    <row r="1" spans="2:15" x14ac:dyDescent="0.25">
      <c r="B1">
        <v>0</v>
      </c>
      <c r="C1">
        <v>-51.579799999999999</v>
      </c>
      <c r="D1">
        <v>-78.756699999999995</v>
      </c>
      <c r="E1">
        <v>12.188700000000001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-51.525700000000001</v>
      </c>
      <c r="D2">
        <v>-78.755499999999998</v>
      </c>
      <c r="E2">
        <v>36.874200000000002</v>
      </c>
      <c r="I2">
        <v>66</v>
      </c>
      <c r="J2">
        <f>D67</f>
        <v>-90.08</v>
      </c>
      <c r="K2" s="1">
        <f>(J2+90.13)*1000</f>
        <v>49.999999999997158</v>
      </c>
      <c r="L2" s="4">
        <f>-(K2-$K$35)</f>
        <v>28.424242424241655</v>
      </c>
      <c r="M2">
        <f t="shared" ref="M2:M34" si="0">C1</f>
        <v>-51.579799999999999</v>
      </c>
      <c r="N2">
        <f t="shared" ref="N2:N34" si="1">C34</f>
        <v>-70.546099999999996</v>
      </c>
      <c r="O2" s="1">
        <f t="shared" ref="O2:O34" si="2">(AVERAGE(M2:N2)+61)*1000</f>
        <v>-62.950000000000728</v>
      </c>
    </row>
    <row r="3" spans="2:15" x14ac:dyDescent="0.25">
      <c r="B3">
        <v>0</v>
      </c>
      <c r="C3">
        <v>-51.512999999999998</v>
      </c>
      <c r="D3">
        <v>-78.756200000000007</v>
      </c>
      <c r="E3">
        <v>61.559800000000003</v>
      </c>
      <c r="I3">
        <f>I2+1</f>
        <v>67</v>
      </c>
      <c r="J3">
        <f t="shared" ref="J3:J34" si="3">D68</f>
        <v>-90.045900000000003</v>
      </c>
      <c r="K3" s="1">
        <f t="shared" ref="K3:K34" si="4">(J3+90.13)*1000</f>
        <v>84.099999999992292</v>
      </c>
      <c r="L3" s="4">
        <f t="shared" ref="L3:L34" si="5">-(K3-$K$35)</f>
        <v>-5.6757575757534795</v>
      </c>
      <c r="M3">
        <f t="shared" si="0"/>
        <v>-51.525700000000001</v>
      </c>
      <c r="N3">
        <f t="shared" si="1"/>
        <v>-70.491299999999995</v>
      </c>
      <c r="O3" s="5">
        <f t="shared" si="2"/>
        <v>-8.4999999999979536</v>
      </c>
    </row>
    <row r="4" spans="2:15" x14ac:dyDescent="0.25">
      <c r="B4">
        <v>0</v>
      </c>
      <c r="C4">
        <v>-51.532499999999999</v>
      </c>
      <c r="D4">
        <v>-78.755499999999998</v>
      </c>
      <c r="E4">
        <v>86.243399999999994</v>
      </c>
      <c r="I4">
        <f t="shared" ref="I4:I34" si="6">I3+1</f>
        <v>68</v>
      </c>
      <c r="J4">
        <f t="shared" si="3"/>
        <v>-90.053799999999995</v>
      </c>
      <c r="K4" s="1">
        <f t="shared" si="4"/>
        <v>76.200000000000045</v>
      </c>
      <c r="L4" s="4">
        <f t="shared" si="5"/>
        <v>2.2242424242387671</v>
      </c>
      <c r="M4">
        <f t="shared" si="0"/>
        <v>-51.512999999999998</v>
      </c>
      <c r="N4">
        <f t="shared" si="1"/>
        <v>-70.471299999999999</v>
      </c>
      <c r="O4" s="1">
        <f t="shared" si="2"/>
        <v>7.8500000000047976</v>
      </c>
    </row>
    <row r="5" spans="2:15" x14ac:dyDescent="0.25">
      <c r="B5">
        <v>0</v>
      </c>
      <c r="C5">
        <v>-51.517000000000003</v>
      </c>
      <c r="D5">
        <v>-78.755499999999998</v>
      </c>
      <c r="E5">
        <v>110.92740000000001</v>
      </c>
      <c r="I5">
        <f t="shared" si="6"/>
        <v>69</v>
      </c>
      <c r="J5">
        <f t="shared" si="3"/>
        <v>-90.045199999999994</v>
      </c>
      <c r="K5" s="1">
        <f t="shared" si="4"/>
        <v>84.800000000001319</v>
      </c>
      <c r="L5" s="4">
        <f t="shared" si="5"/>
        <v>-6.3757575757625062</v>
      </c>
      <c r="M5">
        <f t="shared" si="0"/>
        <v>-51.532499999999999</v>
      </c>
      <c r="N5">
        <f t="shared" si="1"/>
        <v>-70.502399999999994</v>
      </c>
      <c r="O5" s="1">
        <f t="shared" si="2"/>
        <v>-17.449999999996635</v>
      </c>
    </row>
    <row r="6" spans="2:15" x14ac:dyDescent="0.25">
      <c r="B6">
        <v>0</v>
      </c>
      <c r="C6">
        <v>-51.523000000000003</v>
      </c>
      <c r="D6">
        <v>-78.755600000000001</v>
      </c>
      <c r="E6">
        <v>135.61170000000001</v>
      </c>
      <c r="I6">
        <f t="shared" si="6"/>
        <v>70</v>
      </c>
      <c r="J6">
        <f t="shared" si="3"/>
        <v>-90.049199999999999</v>
      </c>
      <c r="K6" s="1">
        <f t="shared" si="4"/>
        <v>80.79999999999643</v>
      </c>
      <c r="L6" s="4">
        <f t="shared" si="5"/>
        <v>-2.3757575757576177</v>
      </c>
      <c r="M6">
        <f t="shared" si="0"/>
        <v>-51.517000000000003</v>
      </c>
      <c r="N6">
        <f t="shared" si="1"/>
        <v>-70.484399999999994</v>
      </c>
      <c r="O6" s="1">
        <f t="shared" si="2"/>
        <v>-0.69999999999481588</v>
      </c>
    </row>
    <row r="7" spans="2:15" x14ac:dyDescent="0.25">
      <c r="B7">
        <v>0</v>
      </c>
      <c r="C7">
        <v>-51.519399999999997</v>
      </c>
      <c r="D7">
        <v>-78.756600000000006</v>
      </c>
      <c r="E7">
        <v>160.29660000000001</v>
      </c>
      <c r="I7">
        <f t="shared" si="6"/>
        <v>71</v>
      </c>
      <c r="J7">
        <f t="shared" si="3"/>
        <v>-90.057199999999995</v>
      </c>
      <c r="K7" s="1">
        <f t="shared" si="4"/>
        <v>72.800000000000864</v>
      </c>
      <c r="L7" s="4">
        <f t="shared" si="5"/>
        <v>5.6242424242379485</v>
      </c>
      <c r="M7">
        <f t="shared" si="0"/>
        <v>-51.523000000000003</v>
      </c>
      <c r="N7">
        <f t="shared" si="1"/>
        <v>-70.488299999999995</v>
      </c>
      <c r="O7" s="1">
        <f t="shared" si="2"/>
        <v>-5.6500000000028194</v>
      </c>
    </row>
    <row r="8" spans="2:15" x14ac:dyDescent="0.25">
      <c r="B8">
        <v>0</v>
      </c>
      <c r="C8">
        <v>-51.506300000000003</v>
      </c>
      <c r="D8">
        <v>-78.756600000000006</v>
      </c>
      <c r="E8">
        <v>184.98140000000001</v>
      </c>
      <c r="I8">
        <f t="shared" si="6"/>
        <v>72</v>
      </c>
      <c r="J8">
        <f t="shared" si="3"/>
        <v>-90.061899999999994</v>
      </c>
      <c r="K8" s="1">
        <f t="shared" si="4"/>
        <v>68.10000000000116</v>
      </c>
      <c r="L8" s="4">
        <f t="shared" si="5"/>
        <v>10.324242424237653</v>
      </c>
      <c r="M8">
        <f t="shared" si="0"/>
        <v>-51.519399999999997</v>
      </c>
      <c r="N8">
        <f t="shared" si="1"/>
        <v>-70.496099999999998</v>
      </c>
      <c r="O8" s="1">
        <f t="shared" si="2"/>
        <v>-7.7500000000014779</v>
      </c>
    </row>
    <row r="9" spans="2:15" x14ac:dyDescent="0.25">
      <c r="B9">
        <v>0</v>
      </c>
      <c r="C9">
        <v>-51.514699999999998</v>
      </c>
      <c r="D9">
        <v>-78.756600000000006</v>
      </c>
      <c r="E9">
        <v>209.66569999999999</v>
      </c>
      <c r="I9">
        <f t="shared" si="6"/>
        <v>73</v>
      </c>
      <c r="J9">
        <f t="shared" si="3"/>
        <v>-90.056200000000004</v>
      </c>
      <c r="K9" s="1">
        <f t="shared" si="4"/>
        <v>73.799999999991428</v>
      </c>
      <c r="L9" s="4">
        <f t="shared" si="5"/>
        <v>4.6242424242473845</v>
      </c>
      <c r="M9">
        <f t="shared" si="0"/>
        <v>-51.506300000000003</v>
      </c>
      <c r="N9">
        <f t="shared" si="1"/>
        <v>-70.492199999999997</v>
      </c>
      <c r="O9" s="1">
        <f t="shared" si="2"/>
        <v>0.74999999999647571</v>
      </c>
    </row>
    <row r="10" spans="2:15" x14ac:dyDescent="0.25">
      <c r="B10">
        <v>0</v>
      </c>
      <c r="C10">
        <v>-51.507100000000001</v>
      </c>
      <c r="D10">
        <v>-78.756699999999995</v>
      </c>
      <c r="E10">
        <v>234.35069999999999</v>
      </c>
      <c r="I10">
        <f t="shared" si="6"/>
        <v>74</v>
      </c>
      <c r="J10">
        <f t="shared" si="3"/>
        <v>-90.056899999999999</v>
      </c>
      <c r="K10" s="1">
        <f t="shared" si="4"/>
        <v>73.099999999996612</v>
      </c>
      <c r="L10" s="4">
        <f t="shared" si="5"/>
        <v>5.3242424242422004</v>
      </c>
      <c r="M10">
        <f t="shared" si="0"/>
        <v>-51.514699999999998</v>
      </c>
      <c r="N10">
        <f t="shared" si="1"/>
        <v>-70.4833</v>
      </c>
      <c r="O10" s="1">
        <f t="shared" si="2"/>
        <v>1.0000000000047748</v>
      </c>
    </row>
    <row r="11" spans="2:15" x14ac:dyDescent="0.25">
      <c r="B11">
        <v>0</v>
      </c>
      <c r="C11">
        <v>-51.529899999999998</v>
      </c>
      <c r="D11">
        <v>-78.756699999999995</v>
      </c>
      <c r="E11">
        <v>259.03489999999999</v>
      </c>
      <c r="I11">
        <f t="shared" si="6"/>
        <v>75</v>
      </c>
      <c r="J11">
        <f t="shared" si="3"/>
        <v>-90.054000000000002</v>
      </c>
      <c r="K11" s="1">
        <f t="shared" si="4"/>
        <v>75.999999999993406</v>
      </c>
      <c r="L11" s="4">
        <f t="shared" si="5"/>
        <v>2.4242424242454064</v>
      </c>
      <c r="M11">
        <f t="shared" si="0"/>
        <v>-51.507100000000001</v>
      </c>
      <c r="N11">
        <f t="shared" si="1"/>
        <v>-70.476900000000001</v>
      </c>
      <c r="O11" s="1">
        <f t="shared" si="2"/>
        <v>7.9999999999955662</v>
      </c>
    </row>
    <row r="12" spans="2:15" x14ac:dyDescent="0.25">
      <c r="B12">
        <v>0</v>
      </c>
      <c r="C12">
        <v>-51.523600000000002</v>
      </c>
      <c r="D12">
        <v>-78.757000000000005</v>
      </c>
      <c r="E12">
        <v>283.71890000000002</v>
      </c>
      <c r="I12">
        <f t="shared" si="6"/>
        <v>76</v>
      </c>
      <c r="J12">
        <f t="shared" si="3"/>
        <v>-90.050799999999995</v>
      </c>
      <c r="K12" s="1">
        <f t="shared" si="4"/>
        <v>79.200000000000159</v>
      </c>
      <c r="L12" s="4">
        <f t="shared" si="5"/>
        <v>-0.77575757576134663</v>
      </c>
      <c r="M12">
        <f t="shared" si="0"/>
        <v>-51.529899999999998</v>
      </c>
      <c r="N12">
        <f t="shared" si="1"/>
        <v>-70.488100000000003</v>
      </c>
      <c r="O12" s="1">
        <f t="shared" si="2"/>
        <v>-9.0000000000003411</v>
      </c>
    </row>
    <row r="13" spans="2:15" x14ac:dyDescent="0.25">
      <c r="B13">
        <v>0</v>
      </c>
      <c r="C13">
        <v>-51.535400000000003</v>
      </c>
      <c r="D13">
        <v>-78.756100000000004</v>
      </c>
      <c r="E13">
        <v>308.40350000000001</v>
      </c>
      <c r="I13">
        <f t="shared" si="6"/>
        <v>77</v>
      </c>
      <c r="J13">
        <f t="shared" si="3"/>
        <v>-90.063599999999994</v>
      </c>
      <c r="K13" s="1">
        <f t="shared" si="4"/>
        <v>66.400000000001569</v>
      </c>
      <c r="L13" s="4">
        <f t="shared" si="5"/>
        <v>12.024242424237244</v>
      </c>
      <c r="M13">
        <f t="shared" si="0"/>
        <v>-51.523600000000002</v>
      </c>
      <c r="N13">
        <f t="shared" si="1"/>
        <v>-70.480099999999993</v>
      </c>
      <c r="O13" s="1">
        <f t="shared" si="2"/>
        <v>-1.8499999999974648</v>
      </c>
    </row>
    <row r="14" spans="2:15" x14ac:dyDescent="0.25">
      <c r="B14">
        <v>0</v>
      </c>
      <c r="C14">
        <v>-51.5184</v>
      </c>
      <c r="D14">
        <v>-78.756200000000007</v>
      </c>
      <c r="E14">
        <v>333.08859999999999</v>
      </c>
      <c r="I14">
        <f t="shared" si="6"/>
        <v>78</v>
      </c>
      <c r="J14">
        <f t="shared" si="3"/>
        <v>-90.050899999999999</v>
      </c>
      <c r="K14" s="1">
        <f t="shared" si="4"/>
        <v>79.09999999999684</v>
      </c>
      <c r="L14" s="4">
        <f t="shared" si="5"/>
        <v>-0.67575757575802697</v>
      </c>
      <c r="M14">
        <f t="shared" si="0"/>
        <v>-51.535400000000003</v>
      </c>
      <c r="N14">
        <f t="shared" si="1"/>
        <v>-70.499899999999997</v>
      </c>
      <c r="O14" s="1">
        <f t="shared" si="2"/>
        <v>-17.650000000003274</v>
      </c>
    </row>
    <row r="15" spans="2:15" x14ac:dyDescent="0.25">
      <c r="B15">
        <v>0</v>
      </c>
      <c r="C15">
        <v>-51.511899999999997</v>
      </c>
      <c r="D15">
        <v>-78.756699999999995</v>
      </c>
      <c r="E15">
        <v>357.77300000000002</v>
      </c>
      <c r="I15">
        <f t="shared" si="6"/>
        <v>79</v>
      </c>
      <c r="J15">
        <f t="shared" si="3"/>
        <v>-90.0685</v>
      </c>
      <c r="K15" s="1">
        <f t="shared" si="4"/>
        <v>61.499999999995225</v>
      </c>
      <c r="L15" s="4">
        <f t="shared" si="5"/>
        <v>16.924242424243587</v>
      </c>
      <c r="M15">
        <f t="shared" si="0"/>
        <v>-51.5184</v>
      </c>
      <c r="N15">
        <f t="shared" si="1"/>
        <v>-70.487899999999996</v>
      </c>
      <c r="O15" s="1">
        <f t="shared" si="2"/>
        <v>-3.1499999999979877</v>
      </c>
    </row>
    <row r="16" spans="2:15" x14ac:dyDescent="0.25">
      <c r="B16">
        <v>0</v>
      </c>
      <c r="C16">
        <v>-51.537300000000002</v>
      </c>
      <c r="D16">
        <v>-78.756900000000002</v>
      </c>
      <c r="E16">
        <v>382.4579</v>
      </c>
      <c r="I16">
        <f t="shared" si="6"/>
        <v>80</v>
      </c>
      <c r="J16">
        <f t="shared" si="3"/>
        <v>-90.059799999999996</v>
      </c>
      <c r="K16" s="1">
        <f t="shared" si="4"/>
        <v>70.199999999999818</v>
      </c>
      <c r="L16" s="4">
        <f t="shared" si="5"/>
        <v>8.2242424242389944</v>
      </c>
      <c r="M16">
        <f t="shared" si="0"/>
        <v>-51.511899999999997</v>
      </c>
      <c r="N16">
        <f t="shared" si="1"/>
        <v>-70.484300000000005</v>
      </c>
      <c r="O16" s="1">
        <f t="shared" si="2"/>
        <v>1.8999999999991246</v>
      </c>
    </row>
    <row r="17" spans="2:15" x14ac:dyDescent="0.25">
      <c r="B17">
        <v>0</v>
      </c>
      <c r="C17">
        <v>-51.517200000000003</v>
      </c>
      <c r="D17">
        <v>-78.756100000000004</v>
      </c>
      <c r="E17">
        <v>407.14139999999998</v>
      </c>
      <c r="I17">
        <f t="shared" si="6"/>
        <v>81</v>
      </c>
      <c r="J17">
        <f t="shared" si="3"/>
        <v>-90.049499999999995</v>
      </c>
      <c r="K17" s="1">
        <f t="shared" si="4"/>
        <v>80.500000000000682</v>
      </c>
      <c r="L17" s="4">
        <f t="shared" si="5"/>
        <v>-2.0757575757618696</v>
      </c>
      <c r="M17">
        <f t="shared" si="0"/>
        <v>-51.537300000000002</v>
      </c>
      <c r="N17">
        <f t="shared" si="1"/>
        <v>-70.502799999999993</v>
      </c>
      <c r="O17" s="1">
        <f t="shared" si="2"/>
        <v>-20.049999999997681</v>
      </c>
    </row>
    <row r="18" spans="2:15" x14ac:dyDescent="0.25">
      <c r="B18">
        <v>0</v>
      </c>
      <c r="C18">
        <v>-51.495899999999999</v>
      </c>
      <c r="D18">
        <v>-78.756600000000006</v>
      </c>
      <c r="E18">
        <v>431.827</v>
      </c>
      <c r="I18">
        <f t="shared" si="6"/>
        <v>82</v>
      </c>
      <c r="J18">
        <f t="shared" si="3"/>
        <v>-90.058800000000005</v>
      </c>
      <c r="K18" s="1">
        <f t="shared" si="4"/>
        <v>71.199999999990382</v>
      </c>
      <c r="L18" s="4">
        <f t="shared" si="5"/>
        <v>7.2242424242484304</v>
      </c>
      <c r="M18">
        <f t="shared" si="0"/>
        <v>-51.517200000000003</v>
      </c>
      <c r="N18">
        <f t="shared" si="1"/>
        <v>-70.487799999999993</v>
      </c>
      <c r="O18" s="1">
        <f t="shared" si="2"/>
        <v>-2.4999999999977263</v>
      </c>
    </row>
    <row r="19" spans="2:15" x14ac:dyDescent="0.25">
      <c r="B19">
        <v>0</v>
      </c>
      <c r="C19">
        <v>-51.5107</v>
      </c>
      <c r="D19">
        <v>-78.756500000000003</v>
      </c>
      <c r="E19">
        <v>456.51089999999999</v>
      </c>
      <c r="I19">
        <f t="shared" si="6"/>
        <v>83</v>
      </c>
      <c r="J19">
        <f t="shared" si="3"/>
        <v>-90.038600000000002</v>
      </c>
      <c r="K19" s="1">
        <f t="shared" si="4"/>
        <v>91.399999999993042</v>
      </c>
      <c r="L19" s="4">
        <f t="shared" si="5"/>
        <v>-12.97575757575423</v>
      </c>
      <c r="M19">
        <f t="shared" si="0"/>
        <v>-51.495899999999999</v>
      </c>
      <c r="N19">
        <f t="shared" si="1"/>
        <v>-70.4756</v>
      </c>
      <c r="O19" s="5">
        <f t="shared" si="2"/>
        <v>14.250000000004093</v>
      </c>
    </row>
    <row r="20" spans="2:15" x14ac:dyDescent="0.25">
      <c r="B20">
        <v>0</v>
      </c>
      <c r="C20">
        <v>-51.524500000000003</v>
      </c>
      <c r="D20">
        <v>-78.756500000000003</v>
      </c>
      <c r="E20">
        <v>481.19589999999999</v>
      </c>
      <c r="I20">
        <f t="shared" si="6"/>
        <v>84</v>
      </c>
      <c r="J20">
        <f t="shared" si="3"/>
        <v>-90.049199999999999</v>
      </c>
      <c r="K20" s="1">
        <f t="shared" si="4"/>
        <v>80.79999999999643</v>
      </c>
      <c r="L20" s="4">
        <f t="shared" si="5"/>
        <v>-2.3757575757576177</v>
      </c>
      <c r="M20">
        <f t="shared" si="0"/>
        <v>-51.5107</v>
      </c>
      <c r="N20">
        <f t="shared" si="1"/>
        <v>-70.476200000000006</v>
      </c>
      <c r="O20" s="1">
        <f t="shared" si="2"/>
        <v>6.5499999999971692</v>
      </c>
    </row>
    <row r="21" spans="2:15" x14ac:dyDescent="0.25">
      <c r="B21">
        <v>0</v>
      </c>
      <c r="C21">
        <v>-51.511099999999999</v>
      </c>
      <c r="D21">
        <v>-78.756299999999996</v>
      </c>
      <c r="E21">
        <v>505.88060000000002</v>
      </c>
      <c r="I21">
        <f t="shared" si="6"/>
        <v>85</v>
      </c>
      <c r="J21">
        <f t="shared" si="3"/>
        <v>-90.052300000000002</v>
      </c>
      <c r="K21" s="1">
        <f t="shared" si="4"/>
        <v>77.699999999992997</v>
      </c>
      <c r="L21" s="4">
        <f t="shared" si="5"/>
        <v>0.72424242424581564</v>
      </c>
      <c r="M21">
        <f t="shared" si="0"/>
        <v>-51.524500000000003</v>
      </c>
      <c r="N21">
        <f t="shared" si="1"/>
        <v>-70.495699999999999</v>
      </c>
      <c r="O21" s="1">
        <f t="shared" si="2"/>
        <v>-10.10000000000133</v>
      </c>
    </row>
    <row r="22" spans="2:15" x14ac:dyDescent="0.25">
      <c r="B22">
        <v>0</v>
      </c>
      <c r="C22">
        <v>-51.5077</v>
      </c>
      <c r="D22">
        <v>-78.756</v>
      </c>
      <c r="E22">
        <v>530.56500000000005</v>
      </c>
      <c r="I22">
        <f t="shared" si="6"/>
        <v>86</v>
      </c>
      <c r="J22">
        <f t="shared" si="3"/>
        <v>-90.041899999999998</v>
      </c>
      <c r="K22" s="1">
        <f t="shared" si="4"/>
        <v>88.099999999997181</v>
      </c>
      <c r="L22" s="4">
        <f t="shared" si="5"/>
        <v>-9.675757575758368</v>
      </c>
      <c r="M22">
        <f t="shared" si="0"/>
        <v>-51.511099999999999</v>
      </c>
      <c r="N22">
        <f t="shared" si="1"/>
        <v>-70.488900000000001</v>
      </c>
      <c r="O22" s="1">
        <f t="shared" si="2"/>
        <v>0</v>
      </c>
    </row>
    <row r="23" spans="2:15" x14ac:dyDescent="0.25">
      <c r="B23">
        <v>0</v>
      </c>
      <c r="C23">
        <v>-51.511099999999999</v>
      </c>
      <c r="D23">
        <v>-78.756399999999999</v>
      </c>
      <c r="E23">
        <v>555.24919999999997</v>
      </c>
      <c r="I23">
        <f t="shared" si="6"/>
        <v>87</v>
      </c>
      <c r="J23">
        <f t="shared" si="3"/>
        <v>-90.039100000000005</v>
      </c>
      <c r="K23" s="1">
        <f t="shared" si="4"/>
        <v>90.899999999990655</v>
      </c>
      <c r="L23" s="4">
        <f t="shared" si="5"/>
        <v>-12.475757575751842</v>
      </c>
      <c r="M23">
        <f t="shared" si="0"/>
        <v>-51.5077</v>
      </c>
      <c r="N23">
        <f t="shared" si="1"/>
        <v>-70.491600000000005</v>
      </c>
      <c r="O23" s="1">
        <f t="shared" si="2"/>
        <v>0.34999999999740794</v>
      </c>
    </row>
    <row r="24" spans="2:15" x14ac:dyDescent="0.25">
      <c r="B24">
        <v>0</v>
      </c>
      <c r="C24">
        <v>-51.505200000000002</v>
      </c>
      <c r="D24">
        <v>-78.757800000000003</v>
      </c>
      <c r="E24">
        <v>579.93430000000001</v>
      </c>
      <c r="I24">
        <f t="shared" si="6"/>
        <v>88</v>
      </c>
      <c r="J24">
        <f t="shared" si="3"/>
        <v>-90.049899999999994</v>
      </c>
      <c r="K24" s="1">
        <f t="shared" si="4"/>
        <v>80.100000000001614</v>
      </c>
      <c r="L24" s="4">
        <f t="shared" si="5"/>
        <v>-1.6757575757628018</v>
      </c>
      <c r="M24">
        <f t="shared" si="0"/>
        <v>-51.511099999999999</v>
      </c>
      <c r="N24">
        <f t="shared" si="1"/>
        <v>-70.485500000000002</v>
      </c>
      <c r="O24" s="1">
        <f t="shared" si="2"/>
        <v>1.6999999999995907</v>
      </c>
    </row>
    <row r="25" spans="2:15" x14ac:dyDescent="0.25">
      <c r="B25">
        <v>0</v>
      </c>
      <c r="C25">
        <v>-51.513100000000001</v>
      </c>
      <c r="D25">
        <v>-78.755799999999994</v>
      </c>
      <c r="E25">
        <v>604.61800000000005</v>
      </c>
      <c r="I25">
        <f t="shared" si="6"/>
        <v>89</v>
      </c>
      <c r="J25">
        <f t="shared" si="3"/>
        <v>-90.051900000000003</v>
      </c>
      <c r="K25" s="1">
        <f t="shared" si="4"/>
        <v>78.099999999992065</v>
      </c>
      <c r="L25" s="4">
        <f t="shared" si="5"/>
        <v>0.32424242424674787</v>
      </c>
      <c r="M25">
        <f t="shared" si="0"/>
        <v>-51.505200000000002</v>
      </c>
      <c r="N25">
        <f t="shared" si="1"/>
        <v>-70.472899999999996</v>
      </c>
      <c r="O25" s="1">
        <f t="shared" si="2"/>
        <v>10.950000000001125</v>
      </c>
    </row>
    <row r="26" spans="2:15" x14ac:dyDescent="0.25">
      <c r="B26">
        <v>0</v>
      </c>
      <c r="C26">
        <v>-51.508899999999997</v>
      </c>
      <c r="D26">
        <v>-78.757400000000004</v>
      </c>
      <c r="E26">
        <v>629.303</v>
      </c>
      <c r="I26">
        <f t="shared" si="6"/>
        <v>90</v>
      </c>
      <c r="J26">
        <f t="shared" si="3"/>
        <v>-90.051000000000002</v>
      </c>
      <c r="K26" s="1">
        <f t="shared" si="4"/>
        <v>78.99999999999352</v>
      </c>
      <c r="L26" s="4">
        <f t="shared" si="5"/>
        <v>-0.57575757575470732</v>
      </c>
      <c r="M26">
        <f t="shared" si="0"/>
        <v>-51.513100000000001</v>
      </c>
      <c r="N26">
        <f t="shared" si="1"/>
        <v>-70.4803</v>
      </c>
      <c r="O26" s="1">
        <f t="shared" si="2"/>
        <v>3.2999999999958618</v>
      </c>
    </row>
    <row r="27" spans="2:15" x14ac:dyDescent="0.25">
      <c r="B27">
        <v>0</v>
      </c>
      <c r="C27">
        <v>-51.516399999999997</v>
      </c>
      <c r="D27">
        <v>-78.756399999999999</v>
      </c>
      <c r="E27">
        <v>653.98710000000005</v>
      </c>
      <c r="I27">
        <f t="shared" si="6"/>
        <v>91</v>
      </c>
      <c r="J27">
        <f t="shared" si="3"/>
        <v>-90.048299999999998</v>
      </c>
      <c r="K27" s="1">
        <f t="shared" si="4"/>
        <v>81.699999999997885</v>
      </c>
      <c r="L27" s="4">
        <f t="shared" si="5"/>
        <v>-3.2757575757590729</v>
      </c>
      <c r="M27">
        <f t="shared" si="0"/>
        <v>-51.508899999999997</v>
      </c>
      <c r="N27">
        <f t="shared" si="1"/>
        <v>-70.476200000000006</v>
      </c>
      <c r="O27" s="1">
        <f t="shared" si="2"/>
        <v>7.4499999999986244</v>
      </c>
    </row>
    <row r="28" spans="2:15" x14ac:dyDescent="0.25">
      <c r="B28">
        <v>0</v>
      </c>
      <c r="C28">
        <v>-51.5139</v>
      </c>
      <c r="D28">
        <v>-78.756399999999999</v>
      </c>
      <c r="E28">
        <v>678.67179999999996</v>
      </c>
      <c r="I28">
        <f t="shared" si="6"/>
        <v>92</v>
      </c>
      <c r="J28">
        <f t="shared" si="3"/>
        <v>-90.046199999999999</v>
      </c>
      <c r="K28" s="1">
        <f t="shared" si="4"/>
        <v>83.799999999996544</v>
      </c>
      <c r="L28" s="4">
        <f t="shared" si="5"/>
        <v>-5.3757575757577314</v>
      </c>
      <c r="M28">
        <f t="shared" si="0"/>
        <v>-51.516399999999997</v>
      </c>
      <c r="N28">
        <f t="shared" si="1"/>
        <v>-70.4876</v>
      </c>
      <c r="O28" s="1">
        <f t="shared" si="2"/>
        <v>-1.9999999999953388</v>
      </c>
    </row>
    <row r="29" spans="2:15" x14ac:dyDescent="0.25">
      <c r="B29">
        <v>0</v>
      </c>
      <c r="C29">
        <v>-51.511299999999999</v>
      </c>
      <c r="D29">
        <v>-78.756900000000002</v>
      </c>
      <c r="E29">
        <v>703.35659999999996</v>
      </c>
      <c r="I29">
        <f t="shared" si="6"/>
        <v>93</v>
      </c>
      <c r="J29">
        <f t="shared" si="3"/>
        <v>-90.054100000000005</v>
      </c>
      <c r="K29" s="1">
        <f t="shared" si="4"/>
        <v>75.899999999990087</v>
      </c>
      <c r="L29" s="4">
        <f t="shared" si="5"/>
        <v>2.524242424248726</v>
      </c>
      <c r="M29">
        <f t="shared" si="0"/>
        <v>-51.5139</v>
      </c>
      <c r="N29">
        <f t="shared" si="1"/>
        <v>-70.473500000000001</v>
      </c>
      <c r="O29" s="1">
        <f t="shared" si="2"/>
        <v>6.2999999999959755</v>
      </c>
    </row>
    <row r="30" spans="2:15" x14ac:dyDescent="0.25">
      <c r="B30">
        <v>0</v>
      </c>
      <c r="C30">
        <v>-51.5274</v>
      </c>
      <c r="D30">
        <v>-78.756600000000006</v>
      </c>
      <c r="E30">
        <v>728.04079999999999</v>
      </c>
      <c r="I30">
        <f t="shared" si="6"/>
        <v>94</v>
      </c>
      <c r="J30">
        <f t="shared" si="3"/>
        <v>-90.045599999999993</v>
      </c>
      <c r="K30" s="1">
        <f t="shared" si="4"/>
        <v>84.400000000002251</v>
      </c>
      <c r="L30" s="4">
        <f t="shared" si="5"/>
        <v>-5.9757575757634385</v>
      </c>
      <c r="M30">
        <f t="shared" si="0"/>
        <v>-51.511299999999999</v>
      </c>
      <c r="N30">
        <f t="shared" si="1"/>
        <v>-70.479299999999995</v>
      </c>
      <c r="O30" s="1">
        <f t="shared" si="2"/>
        <v>4.6999999999997044</v>
      </c>
    </row>
    <row r="31" spans="2:15" x14ac:dyDescent="0.25">
      <c r="B31">
        <v>0</v>
      </c>
      <c r="C31">
        <v>-51.517499999999998</v>
      </c>
      <c r="D31">
        <v>-78.756900000000002</v>
      </c>
      <c r="E31">
        <v>752.72580000000005</v>
      </c>
      <c r="I31">
        <f t="shared" si="6"/>
        <v>95</v>
      </c>
      <c r="J31">
        <f t="shared" si="3"/>
        <v>-90.047399999999996</v>
      </c>
      <c r="K31" s="1">
        <f t="shared" si="4"/>
        <v>82.599999999999341</v>
      </c>
      <c r="L31" s="4">
        <f t="shared" si="5"/>
        <v>-4.1757575757605281</v>
      </c>
      <c r="M31">
        <f t="shared" si="0"/>
        <v>-51.5274</v>
      </c>
      <c r="N31">
        <f t="shared" si="1"/>
        <v>-70.496799999999993</v>
      </c>
      <c r="O31" s="1">
        <f t="shared" si="2"/>
        <v>-12.099999999996669</v>
      </c>
    </row>
    <row r="32" spans="2:15" x14ac:dyDescent="0.25">
      <c r="B32">
        <v>0</v>
      </c>
      <c r="C32">
        <v>-51.536099999999998</v>
      </c>
      <c r="D32">
        <v>-78.756200000000007</v>
      </c>
      <c r="E32">
        <v>777.40909999999997</v>
      </c>
      <c r="I32">
        <f t="shared" si="6"/>
        <v>96</v>
      </c>
      <c r="J32">
        <f t="shared" si="3"/>
        <v>-90.051900000000003</v>
      </c>
      <c r="K32" s="1">
        <f t="shared" si="4"/>
        <v>78.099999999992065</v>
      </c>
      <c r="L32" s="4">
        <f t="shared" si="5"/>
        <v>0.32424242424674787</v>
      </c>
      <c r="M32">
        <f t="shared" si="0"/>
        <v>-51.517499999999998</v>
      </c>
      <c r="N32">
        <f t="shared" si="1"/>
        <v>-70.476900000000001</v>
      </c>
      <c r="O32" s="1">
        <f t="shared" si="2"/>
        <v>2.8000000000005798</v>
      </c>
    </row>
    <row r="33" spans="2:15" x14ac:dyDescent="0.25">
      <c r="B33">
        <v>0</v>
      </c>
      <c r="C33">
        <v>-51.712299999999999</v>
      </c>
      <c r="D33">
        <v>-78.755899999999997</v>
      </c>
      <c r="E33">
        <v>802.0942</v>
      </c>
      <c r="I33">
        <f t="shared" si="6"/>
        <v>97</v>
      </c>
      <c r="J33">
        <f t="shared" si="3"/>
        <v>-90.048900000000003</v>
      </c>
      <c r="K33" s="1">
        <f t="shared" si="4"/>
        <v>81.099999999992178</v>
      </c>
      <c r="L33" s="4">
        <f t="shared" si="5"/>
        <v>-2.6757575757533658</v>
      </c>
      <c r="M33">
        <f t="shared" si="0"/>
        <v>-51.536099999999998</v>
      </c>
      <c r="N33">
        <f t="shared" si="1"/>
        <v>-70.498500000000007</v>
      </c>
      <c r="O33" s="5">
        <f t="shared" si="2"/>
        <v>-17.300000000005866</v>
      </c>
    </row>
    <row r="34" spans="2:15" x14ac:dyDescent="0.25">
      <c r="B34">
        <v>0</v>
      </c>
      <c r="C34">
        <v>-70.546099999999996</v>
      </c>
      <c r="D34">
        <v>-78.758099999999999</v>
      </c>
      <c r="E34">
        <v>12.189399999999999</v>
      </c>
      <c r="I34">
        <f t="shared" si="6"/>
        <v>98</v>
      </c>
      <c r="J34">
        <f t="shared" si="3"/>
        <v>-90.023499999999999</v>
      </c>
      <c r="K34" s="1">
        <f t="shared" si="4"/>
        <v>106.49999999999693</v>
      </c>
      <c r="L34" s="4">
        <f t="shared" si="5"/>
        <v>-28.075757575758118</v>
      </c>
      <c r="M34">
        <f t="shared" si="0"/>
        <v>-51.712299999999999</v>
      </c>
      <c r="N34">
        <f t="shared" si="1"/>
        <v>-70.689800000000005</v>
      </c>
      <c r="O34" s="1">
        <f t="shared" si="2"/>
        <v>-201.05000000000217</v>
      </c>
    </row>
    <row r="35" spans="2:15" x14ac:dyDescent="0.25">
      <c r="B35">
        <v>0</v>
      </c>
      <c r="C35">
        <v>-70.491299999999995</v>
      </c>
      <c r="D35">
        <v>-78.757499999999993</v>
      </c>
      <c r="E35">
        <v>36.873699999999999</v>
      </c>
      <c r="J35" t="s">
        <v>3</v>
      </c>
      <c r="K35" s="3">
        <f>AVERAGE(K2:K34)</f>
        <v>78.424242424238813</v>
      </c>
      <c r="N35" t="s">
        <v>3</v>
      </c>
      <c r="O35" s="3">
        <f>AVERAGE(O2:O34)</f>
        <v>-9.7545454545454362</v>
      </c>
    </row>
    <row r="36" spans="2:15" x14ac:dyDescent="0.25">
      <c r="B36">
        <v>0</v>
      </c>
      <c r="C36">
        <v>-70.471299999999999</v>
      </c>
      <c r="D36">
        <v>-78.757800000000003</v>
      </c>
      <c r="E36">
        <v>61.5578</v>
      </c>
      <c r="J36" t="s">
        <v>4</v>
      </c>
      <c r="K36" s="3">
        <f>STDEV(K2:K18)</f>
        <v>8.7045246854725029</v>
      </c>
      <c r="N36" t="s">
        <v>4</v>
      </c>
      <c r="O36" s="3">
        <f>STDEV(O2:O18)</f>
        <v>16.319993489582377</v>
      </c>
    </row>
    <row r="37" spans="2:15" x14ac:dyDescent="0.25">
      <c r="B37">
        <v>0</v>
      </c>
      <c r="C37">
        <v>-70.502399999999994</v>
      </c>
      <c r="D37">
        <v>-78.757599999999996</v>
      </c>
      <c r="E37">
        <v>86.241900000000001</v>
      </c>
    </row>
    <row r="38" spans="2:15" x14ac:dyDescent="0.25">
      <c r="B38">
        <v>0</v>
      </c>
      <c r="C38">
        <v>-70.484399999999994</v>
      </c>
      <c r="D38">
        <v>-78.757900000000006</v>
      </c>
      <c r="E38">
        <v>110.92749999999999</v>
      </c>
    </row>
    <row r="39" spans="2:15" x14ac:dyDescent="0.25">
      <c r="B39">
        <v>0</v>
      </c>
      <c r="C39">
        <v>-70.488299999999995</v>
      </c>
      <c r="D39">
        <v>-78.7577</v>
      </c>
      <c r="E39">
        <v>135.6122</v>
      </c>
    </row>
    <row r="40" spans="2:15" x14ac:dyDescent="0.25">
      <c r="B40">
        <v>0</v>
      </c>
      <c r="C40">
        <v>-70.496099999999998</v>
      </c>
      <c r="D40">
        <v>-78.7577</v>
      </c>
      <c r="E40">
        <v>160.29570000000001</v>
      </c>
    </row>
    <row r="41" spans="2:15" x14ac:dyDescent="0.25">
      <c r="B41">
        <v>0</v>
      </c>
      <c r="C41">
        <v>-70.492199999999997</v>
      </c>
      <c r="D41">
        <v>-78.757800000000003</v>
      </c>
      <c r="E41">
        <v>184.9804</v>
      </c>
    </row>
    <row r="42" spans="2:15" x14ac:dyDescent="0.25">
      <c r="B42">
        <v>0</v>
      </c>
      <c r="C42">
        <v>-70.4833</v>
      </c>
      <c r="D42">
        <v>-78.757599999999996</v>
      </c>
      <c r="E42">
        <v>209.6652</v>
      </c>
    </row>
    <row r="43" spans="2:15" x14ac:dyDescent="0.25">
      <c r="B43">
        <v>0</v>
      </c>
      <c r="C43">
        <v>-70.476900000000001</v>
      </c>
      <c r="D43">
        <v>-78.757599999999996</v>
      </c>
      <c r="E43">
        <v>234.34979999999999</v>
      </c>
    </row>
    <row r="44" spans="2:15" x14ac:dyDescent="0.25">
      <c r="B44">
        <v>0</v>
      </c>
      <c r="C44">
        <v>-70.488100000000003</v>
      </c>
      <c r="D44">
        <v>-78.7577</v>
      </c>
      <c r="E44">
        <v>259.03449999999998</v>
      </c>
    </row>
    <row r="45" spans="2:15" x14ac:dyDescent="0.25">
      <c r="B45">
        <v>0</v>
      </c>
      <c r="C45">
        <v>-70.480099999999993</v>
      </c>
      <c r="D45">
        <v>-78.757800000000003</v>
      </c>
      <c r="E45">
        <v>283.71929999999998</v>
      </c>
    </row>
    <row r="46" spans="2:15" x14ac:dyDescent="0.25">
      <c r="B46">
        <v>0</v>
      </c>
      <c r="C46">
        <v>-70.499899999999997</v>
      </c>
      <c r="D46">
        <v>-78.757499999999993</v>
      </c>
      <c r="E46">
        <v>308.40339999999998</v>
      </c>
    </row>
    <row r="47" spans="2:15" x14ac:dyDescent="0.25">
      <c r="B47">
        <v>0</v>
      </c>
      <c r="C47">
        <v>-70.487899999999996</v>
      </c>
      <c r="D47">
        <v>-78.757800000000003</v>
      </c>
      <c r="E47">
        <v>333.08769999999998</v>
      </c>
    </row>
    <row r="48" spans="2:15" x14ac:dyDescent="0.25">
      <c r="B48">
        <v>0</v>
      </c>
      <c r="C48">
        <v>-70.484300000000005</v>
      </c>
      <c r="D48">
        <v>-78.757800000000003</v>
      </c>
      <c r="E48">
        <v>357.77249999999998</v>
      </c>
    </row>
    <row r="49" spans="2:5" x14ac:dyDescent="0.25">
      <c r="B49">
        <v>0</v>
      </c>
      <c r="C49">
        <v>-70.502799999999993</v>
      </c>
      <c r="D49">
        <v>-78.757999999999996</v>
      </c>
      <c r="E49">
        <v>382.45670000000001</v>
      </c>
    </row>
    <row r="50" spans="2:5" x14ac:dyDescent="0.25">
      <c r="B50">
        <v>0</v>
      </c>
      <c r="C50">
        <v>-70.487799999999993</v>
      </c>
      <c r="D50">
        <v>-78.757999999999996</v>
      </c>
      <c r="E50">
        <v>407.14159999999998</v>
      </c>
    </row>
    <row r="51" spans="2:5" x14ac:dyDescent="0.25">
      <c r="B51">
        <v>0</v>
      </c>
      <c r="C51">
        <v>-70.4756</v>
      </c>
      <c r="D51">
        <v>-78.757900000000006</v>
      </c>
      <c r="E51">
        <v>431.82619999999997</v>
      </c>
    </row>
    <row r="52" spans="2:5" x14ac:dyDescent="0.25">
      <c r="B52">
        <v>0</v>
      </c>
      <c r="C52">
        <v>-70.476200000000006</v>
      </c>
      <c r="D52">
        <v>-78.757599999999996</v>
      </c>
      <c r="E52">
        <v>456.50970000000001</v>
      </c>
    </row>
    <row r="53" spans="2:5" x14ac:dyDescent="0.25">
      <c r="B53">
        <v>0</v>
      </c>
      <c r="C53">
        <v>-70.495699999999999</v>
      </c>
      <c r="D53">
        <v>-78.7577</v>
      </c>
      <c r="E53">
        <v>481.19459999999998</v>
      </c>
    </row>
    <row r="54" spans="2:5" x14ac:dyDescent="0.25">
      <c r="B54">
        <v>0</v>
      </c>
      <c r="C54">
        <v>-70.488900000000001</v>
      </c>
      <c r="D54">
        <v>-78.757599999999996</v>
      </c>
      <c r="E54">
        <v>505.87959999999998</v>
      </c>
    </row>
    <row r="55" spans="2:5" x14ac:dyDescent="0.25">
      <c r="B55">
        <v>0</v>
      </c>
      <c r="C55">
        <v>-70.491600000000005</v>
      </c>
      <c r="D55">
        <v>-78.757599999999996</v>
      </c>
      <c r="E55">
        <v>530.5643</v>
      </c>
    </row>
    <row r="56" spans="2:5" x14ac:dyDescent="0.25">
      <c r="B56">
        <v>0</v>
      </c>
      <c r="C56">
        <v>-70.485500000000002</v>
      </c>
      <c r="D56">
        <v>-78.757800000000003</v>
      </c>
      <c r="E56">
        <v>555.24900000000002</v>
      </c>
    </row>
    <row r="57" spans="2:5" x14ac:dyDescent="0.25">
      <c r="B57">
        <v>0</v>
      </c>
      <c r="C57">
        <v>-70.472899999999996</v>
      </c>
      <c r="D57">
        <v>-78.757599999999996</v>
      </c>
      <c r="E57">
        <v>579.93330000000003</v>
      </c>
    </row>
    <row r="58" spans="2:5" x14ac:dyDescent="0.25">
      <c r="B58">
        <v>0</v>
      </c>
      <c r="C58">
        <v>-70.4803</v>
      </c>
      <c r="D58">
        <v>-78.757800000000003</v>
      </c>
      <c r="E58">
        <v>604.61779999999999</v>
      </c>
    </row>
    <row r="59" spans="2:5" x14ac:dyDescent="0.25">
      <c r="B59">
        <v>0</v>
      </c>
      <c r="C59">
        <v>-70.476200000000006</v>
      </c>
      <c r="D59">
        <v>-78.757999999999996</v>
      </c>
      <c r="E59">
        <v>629.30219999999997</v>
      </c>
    </row>
    <row r="60" spans="2:5" x14ac:dyDescent="0.25">
      <c r="B60">
        <v>0</v>
      </c>
      <c r="C60">
        <v>-70.4876</v>
      </c>
      <c r="D60">
        <v>-78.7577</v>
      </c>
      <c r="E60">
        <v>653.98620000000005</v>
      </c>
    </row>
    <row r="61" spans="2:5" x14ac:dyDescent="0.25">
      <c r="B61">
        <v>0</v>
      </c>
      <c r="C61">
        <v>-70.473500000000001</v>
      </c>
      <c r="D61">
        <v>-78.757400000000004</v>
      </c>
      <c r="E61">
        <v>678.67110000000002</v>
      </c>
    </row>
    <row r="62" spans="2:5" x14ac:dyDescent="0.25">
      <c r="B62">
        <v>0</v>
      </c>
      <c r="C62">
        <v>-70.479299999999995</v>
      </c>
      <c r="D62">
        <v>-78.7577</v>
      </c>
      <c r="E62">
        <v>703.35550000000001</v>
      </c>
    </row>
    <row r="63" spans="2:5" x14ac:dyDescent="0.25">
      <c r="B63">
        <v>0</v>
      </c>
      <c r="C63">
        <v>-70.496799999999993</v>
      </c>
      <c r="D63">
        <v>-78.757900000000006</v>
      </c>
      <c r="E63">
        <v>728.04020000000003</v>
      </c>
    </row>
    <row r="64" spans="2:5" x14ac:dyDescent="0.25">
      <c r="B64">
        <v>0</v>
      </c>
      <c r="C64">
        <v>-70.476900000000001</v>
      </c>
      <c r="D64">
        <v>-78.757499999999993</v>
      </c>
      <c r="E64">
        <v>752.72479999999996</v>
      </c>
    </row>
    <row r="65" spans="2:5" x14ac:dyDescent="0.25">
      <c r="B65">
        <v>0</v>
      </c>
      <c r="C65">
        <v>-70.498500000000007</v>
      </c>
      <c r="D65">
        <v>-78.757199999999997</v>
      </c>
      <c r="E65">
        <v>777.40909999999997</v>
      </c>
    </row>
    <row r="66" spans="2:5" x14ac:dyDescent="0.25">
      <c r="B66">
        <v>0</v>
      </c>
      <c r="C66">
        <v>-70.689800000000005</v>
      </c>
      <c r="D66">
        <v>-78.757599999999996</v>
      </c>
      <c r="E66">
        <v>802.09370000000001</v>
      </c>
    </row>
    <row r="67" spans="2:5" x14ac:dyDescent="0.25">
      <c r="B67">
        <v>0</v>
      </c>
      <c r="C67">
        <v>-61.003999999999998</v>
      </c>
      <c r="D67">
        <v>-90.08</v>
      </c>
      <c r="E67">
        <v>12.188499999999999</v>
      </c>
    </row>
    <row r="68" spans="2:5" x14ac:dyDescent="0.25">
      <c r="B68">
        <v>0</v>
      </c>
      <c r="C68">
        <v>-61.003500000000003</v>
      </c>
      <c r="D68">
        <v>-90.045900000000003</v>
      </c>
      <c r="E68">
        <v>36.8735</v>
      </c>
    </row>
    <row r="69" spans="2:5" x14ac:dyDescent="0.25">
      <c r="B69">
        <v>0</v>
      </c>
      <c r="C69">
        <v>-61.004300000000001</v>
      </c>
      <c r="D69">
        <v>-90.053799999999995</v>
      </c>
      <c r="E69">
        <v>61.558599999999998</v>
      </c>
    </row>
    <row r="70" spans="2:5" x14ac:dyDescent="0.25">
      <c r="B70">
        <v>0</v>
      </c>
      <c r="C70">
        <v>-61.004800000000003</v>
      </c>
      <c r="D70">
        <v>-90.045199999999994</v>
      </c>
      <c r="E70">
        <v>86.242900000000006</v>
      </c>
    </row>
    <row r="71" spans="2:5" x14ac:dyDescent="0.25">
      <c r="B71">
        <v>0</v>
      </c>
      <c r="C71">
        <v>-61.004300000000001</v>
      </c>
      <c r="D71">
        <v>-90.049199999999999</v>
      </c>
      <c r="E71">
        <v>110.92740000000001</v>
      </c>
    </row>
    <row r="72" spans="2:5" x14ac:dyDescent="0.25">
      <c r="B72">
        <v>0</v>
      </c>
      <c r="C72">
        <v>-61.004300000000001</v>
      </c>
      <c r="D72">
        <v>-90.057199999999995</v>
      </c>
      <c r="E72">
        <v>135.6114</v>
      </c>
    </row>
    <row r="73" spans="2:5" x14ac:dyDescent="0.25">
      <c r="B73">
        <v>0</v>
      </c>
      <c r="C73">
        <v>-61.003999999999998</v>
      </c>
      <c r="D73">
        <v>-90.061899999999994</v>
      </c>
      <c r="E73">
        <v>160.29599999999999</v>
      </c>
    </row>
    <row r="74" spans="2:5" x14ac:dyDescent="0.25">
      <c r="B74">
        <v>0</v>
      </c>
      <c r="C74">
        <v>-61.003700000000002</v>
      </c>
      <c r="D74">
        <v>-90.056200000000004</v>
      </c>
      <c r="E74">
        <v>184.98079999999999</v>
      </c>
    </row>
    <row r="75" spans="2:5" x14ac:dyDescent="0.25">
      <c r="B75">
        <v>0</v>
      </c>
      <c r="C75">
        <v>-61.003399999999999</v>
      </c>
      <c r="D75">
        <v>-90.056899999999999</v>
      </c>
      <c r="E75">
        <v>209.66560000000001</v>
      </c>
    </row>
    <row r="76" spans="2:5" x14ac:dyDescent="0.25">
      <c r="B76">
        <v>0</v>
      </c>
      <c r="C76">
        <v>-61.003999999999998</v>
      </c>
      <c r="D76">
        <v>-90.054000000000002</v>
      </c>
      <c r="E76">
        <v>234.34960000000001</v>
      </c>
    </row>
    <row r="77" spans="2:5" x14ac:dyDescent="0.25">
      <c r="B77">
        <v>0</v>
      </c>
      <c r="C77">
        <v>-61.003100000000003</v>
      </c>
      <c r="D77">
        <v>-90.050799999999995</v>
      </c>
      <c r="E77">
        <v>259.03410000000002</v>
      </c>
    </row>
    <row r="78" spans="2:5" x14ac:dyDescent="0.25">
      <c r="B78">
        <v>0</v>
      </c>
      <c r="C78">
        <v>-61.003999999999998</v>
      </c>
      <c r="D78">
        <v>-90.063599999999994</v>
      </c>
      <c r="E78">
        <v>283.71839999999997</v>
      </c>
    </row>
    <row r="79" spans="2:5" x14ac:dyDescent="0.25">
      <c r="B79">
        <v>0</v>
      </c>
      <c r="C79">
        <v>-61.003300000000003</v>
      </c>
      <c r="D79">
        <v>-90.050899999999999</v>
      </c>
      <c r="E79">
        <v>308.40320000000003</v>
      </c>
    </row>
    <row r="80" spans="2:5" x14ac:dyDescent="0.25">
      <c r="B80">
        <v>0</v>
      </c>
      <c r="C80">
        <v>-61.003799999999998</v>
      </c>
      <c r="D80">
        <v>-90.0685</v>
      </c>
      <c r="E80">
        <v>333.08789999999999</v>
      </c>
    </row>
    <row r="81" spans="2:5" x14ac:dyDescent="0.25">
      <c r="B81">
        <v>0</v>
      </c>
      <c r="C81">
        <v>-61.003700000000002</v>
      </c>
      <c r="D81">
        <v>-90.059799999999996</v>
      </c>
      <c r="E81">
        <v>357.77210000000002</v>
      </c>
    </row>
    <row r="82" spans="2:5" x14ac:dyDescent="0.25">
      <c r="B82">
        <v>0</v>
      </c>
      <c r="C82">
        <v>-61.003300000000003</v>
      </c>
      <c r="D82">
        <v>-90.049499999999995</v>
      </c>
      <c r="E82">
        <v>382.45769999999999</v>
      </c>
    </row>
    <row r="83" spans="2:5" x14ac:dyDescent="0.25">
      <c r="B83">
        <v>0</v>
      </c>
      <c r="C83">
        <v>-61.0032</v>
      </c>
      <c r="D83">
        <v>-90.058800000000005</v>
      </c>
      <c r="E83">
        <v>407.14190000000002</v>
      </c>
    </row>
    <row r="84" spans="2:5" x14ac:dyDescent="0.25">
      <c r="B84">
        <v>0</v>
      </c>
      <c r="C84">
        <v>-61.003500000000003</v>
      </c>
      <c r="D84">
        <v>-90.038600000000002</v>
      </c>
      <c r="E84">
        <v>431.82670000000002</v>
      </c>
    </row>
    <row r="85" spans="2:5" x14ac:dyDescent="0.25">
      <c r="B85">
        <v>0</v>
      </c>
      <c r="C85">
        <v>-61.003500000000003</v>
      </c>
      <c r="D85">
        <v>-90.049199999999999</v>
      </c>
      <c r="E85">
        <v>456.51150000000001</v>
      </c>
    </row>
    <row r="86" spans="2:5" x14ac:dyDescent="0.25">
      <c r="B86">
        <v>0</v>
      </c>
      <c r="C86">
        <v>-61.003100000000003</v>
      </c>
      <c r="D86">
        <v>-90.052300000000002</v>
      </c>
      <c r="E86">
        <v>481.19569999999999</v>
      </c>
    </row>
    <row r="87" spans="2:5" x14ac:dyDescent="0.25">
      <c r="B87">
        <v>0</v>
      </c>
      <c r="C87">
        <v>-61.003799999999998</v>
      </c>
      <c r="D87">
        <v>-90.041899999999998</v>
      </c>
      <c r="E87">
        <v>505.88010000000003</v>
      </c>
    </row>
    <row r="88" spans="2:5" x14ac:dyDescent="0.25">
      <c r="B88">
        <v>0</v>
      </c>
      <c r="C88">
        <v>-61.004100000000001</v>
      </c>
      <c r="D88">
        <v>-90.039100000000005</v>
      </c>
      <c r="E88">
        <v>530.5643</v>
      </c>
    </row>
    <row r="89" spans="2:5" x14ac:dyDescent="0.25">
      <c r="B89">
        <v>0</v>
      </c>
      <c r="C89">
        <v>-61.003799999999998</v>
      </c>
      <c r="D89">
        <v>-90.049899999999994</v>
      </c>
      <c r="E89">
        <v>555.24869999999999</v>
      </c>
    </row>
    <row r="90" spans="2:5" x14ac:dyDescent="0.25">
      <c r="B90">
        <v>0</v>
      </c>
      <c r="C90">
        <v>-61.003</v>
      </c>
      <c r="D90">
        <v>-90.051900000000003</v>
      </c>
      <c r="E90">
        <v>579.93380000000002</v>
      </c>
    </row>
    <row r="91" spans="2:5" x14ac:dyDescent="0.25">
      <c r="B91">
        <v>0</v>
      </c>
      <c r="C91">
        <v>-61.003900000000002</v>
      </c>
      <c r="D91">
        <v>-90.051000000000002</v>
      </c>
      <c r="E91">
        <v>604.61779999999999</v>
      </c>
    </row>
    <row r="92" spans="2:5" x14ac:dyDescent="0.25">
      <c r="B92">
        <v>0</v>
      </c>
      <c r="C92">
        <v>-61.0032</v>
      </c>
      <c r="D92">
        <v>-90.048299999999998</v>
      </c>
      <c r="E92">
        <v>629.30240000000003</v>
      </c>
    </row>
    <row r="93" spans="2:5" x14ac:dyDescent="0.25">
      <c r="B93">
        <v>0</v>
      </c>
      <c r="C93">
        <v>-61.004399999999997</v>
      </c>
      <c r="D93">
        <v>-90.046199999999999</v>
      </c>
      <c r="E93">
        <v>653.98680000000002</v>
      </c>
    </row>
    <row r="94" spans="2:5" x14ac:dyDescent="0.25">
      <c r="B94">
        <v>0</v>
      </c>
      <c r="C94">
        <v>-61.003900000000002</v>
      </c>
      <c r="D94">
        <v>-90.054100000000005</v>
      </c>
      <c r="E94">
        <v>678.67160000000001</v>
      </c>
    </row>
    <row r="95" spans="2:5" x14ac:dyDescent="0.25">
      <c r="B95">
        <v>0</v>
      </c>
      <c r="C95">
        <v>-61.003599999999999</v>
      </c>
      <c r="D95">
        <v>-90.045599999999993</v>
      </c>
      <c r="E95">
        <v>703.35609999999997</v>
      </c>
    </row>
    <row r="96" spans="2:5" x14ac:dyDescent="0.25">
      <c r="B96">
        <v>0</v>
      </c>
      <c r="C96">
        <v>-61.003700000000002</v>
      </c>
      <c r="D96">
        <v>-90.047399999999996</v>
      </c>
      <c r="E96">
        <v>728.04110000000003</v>
      </c>
    </row>
    <row r="97" spans="2:5" x14ac:dyDescent="0.25">
      <c r="B97">
        <v>0</v>
      </c>
      <c r="C97">
        <v>-61.003100000000003</v>
      </c>
      <c r="D97">
        <v>-90.051900000000003</v>
      </c>
      <c r="E97">
        <v>752.72590000000002</v>
      </c>
    </row>
    <row r="98" spans="2:5" x14ac:dyDescent="0.25">
      <c r="B98">
        <v>0</v>
      </c>
      <c r="C98">
        <v>-61.004100000000001</v>
      </c>
      <c r="D98">
        <v>-90.048900000000003</v>
      </c>
      <c r="E98">
        <v>777.40970000000004</v>
      </c>
    </row>
    <row r="99" spans="2:5" x14ac:dyDescent="0.25">
      <c r="B99">
        <v>0</v>
      </c>
      <c r="C99">
        <v>-61.003999999999998</v>
      </c>
      <c r="D99">
        <v>-90.023499999999999</v>
      </c>
      <c r="E99">
        <v>802.09349999999995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2026-04-07T23:21:30Z</cp:lastPrinted>
  <dcterms:created xsi:type="dcterms:W3CDTF">2025-07-08T16:05:49Z</dcterms:created>
  <dcterms:modified xsi:type="dcterms:W3CDTF">2026-04-13T18:39:21Z</dcterms:modified>
</cp:coreProperties>
</file>