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<sst xmlns="http://schemas.openxmlformats.org/spreadsheetml/2006/main" count="10" uniqueCount="10">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</sst>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ECKO7-33 First Integral Y vs. X</a:t>
            </a:r>
          </a:p>
        </c:rich>
      </c:tx>
      <c:layout>
        <c:manualLayout>
          <c:xMode val="edge"/>
          <c:yMode val="edge"/>
          <c:x val="0.34334711286089237"/>
          <c:y val="1.8518518518518524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'00_I1Y_x+-06000_y+00000_ufint_i'!$F$4:$F$42</c:f>
              <c:numCache>
                <c:formatCode>0.00E+00</c:formatCode>
                <c:ptCount val="39"/>
                <c:pt idx="0">
                  <c:v>18.082000000000001</c:v>
                </c:pt>
                <c:pt idx="1">
                  <c:v>17.231000000000002</c:v>
                </c:pt>
                <c:pt idx="2">
                  <c:v>17.182000000000002</c:v>
                </c:pt>
                <c:pt idx="3">
                  <c:v>5.2689999999999984</c:v>
                </c:pt>
                <c:pt idx="4">
                  <c:v>4.0900000000000034</c:v>
                </c:pt>
                <c:pt idx="5">
                  <c:v>4.2439999999999998</c:v>
                </c:pt>
                <c:pt idx="6">
                  <c:v>-5.5839999999999854</c:v>
                </c:pt>
                <c:pt idx="7">
                  <c:v>-5.2419999999999973</c:v>
                </c:pt>
                <c:pt idx="8">
                  <c:v>-5.1069999999999851</c:v>
                </c:pt>
                <c:pt idx="9">
                  <c:v>-11.271000000000003</c:v>
                </c:pt>
                <c:pt idx="10">
                  <c:v>-11.64899999999999</c:v>
                </c:pt>
                <c:pt idx="11">
                  <c:v>-11.429999999999986</c:v>
                </c:pt>
                <c:pt idx="12">
                  <c:v>-16.514999999999979</c:v>
                </c:pt>
                <c:pt idx="13">
                  <c:v>-16.313999999999986</c:v>
                </c:pt>
                <c:pt idx="14">
                  <c:v>-17.334000000000003</c:v>
                </c:pt>
                <c:pt idx="15">
                  <c:v>-17.196999999999985</c:v>
                </c:pt>
                <c:pt idx="16">
                  <c:v>-17.253</c:v>
                </c:pt>
                <c:pt idx="17">
                  <c:v>-16.634999999999998</c:v>
                </c:pt>
                <c:pt idx="18">
                  <c:v>-23.516000000000005</c:v>
                </c:pt>
                <c:pt idx="19">
                  <c:v>-23.814000000000007</c:v>
                </c:pt>
                <c:pt idx="20">
                  <c:v>-23.345999999999982</c:v>
                </c:pt>
                <c:pt idx="21">
                  <c:v>-26.138000000000009</c:v>
                </c:pt>
                <c:pt idx="22">
                  <c:v>-26.849999999999998</c:v>
                </c:pt>
                <c:pt idx="23">
                  <c:v>-23.416999999999991</c:v>
                </c:pt>
                <c:pt idx="24">
                  <c:v>-28.96299999999998</c:v>
                </c:pt>
                <c:pt idx="25">
                  <c:v>-28.752999999999982</c:v>
                </c:pt>
                <c:pt idx="26">
                  <c:v>-28.835999999999988</c:v>
                </c:pt>
                <c:pt idx="27">
                  <c:v>-25.172000000000004</c:v>
                </c:pt>
                <c:pt idx="28">
                  <c:v>-26.92199999999999</c:v>
                </c:pt>
                <c:pt idx="29">
                  <c:v>-26.9</c:v>
                </c:pt>
                <c:pt idx="30">
                  <c:v>-24.49</c:v>
                </c:pt>
                <c:pt idx="31">
                  <c:v>-24.554999999999993</c:v>
                </c:pt>
                <c:pt idx="32">
                  <c:v>-25.399000000000001</c:v>
                </c:pt>
                <c:pt idx="33">
                  <c:v>-16.387999999999987</c:v>
                </c:pt>
                <c:pt idx="34">
                  <c:v>-15.785000000000007</c:v>
                </c:pt>
                <c:pt idx="35">
                  <c:v>-17.024999999999988</c:v>
                </c:pt>
                <c:pt idx="36">
                  <c:v>-4.7450000000000045</c:v>
                </c:pt>
                <c:pt idx="37">
                  <c:v>-5.6259999999999977</c:v>
                </c:pt>
                <c:pt idx="38">
                  <c:v>-4.397999999999989</c:v>
                </c:pt>
              </c:numCache>
            </c:numRef>
          </c:yVal>
        </c:ser>
        <c:axId val="88796544"/>
        <c:axId val="64005632"/>
      </c:scatterChart>
      <c:valAx>
        <c:axId val="8879654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64005632"/>
        <c:crossesAt val="-40"/>
        <c:crossBetween val="midCat"/>
      </c:valAx>
      <c:valAx>
        <c:axId val="640056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G*cm)</a:t>
                </a:r>
              </a:p>
            </c:rich>
          </c:tx>
          <c:layout/>
        </c:title>
        <c:numFmt formatCode="#,##0" sourceLinked="0"/>
        <c:tickLblPos val="nextTo"/>
        <c:crossAx val="88796544"/>
        <c:crossesAt val="-8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18</xdr:row>
      <xdr:rowOff>161925</xdr:rowOff>
    </xdr:from>
    <xdr:to>
      <xdr:col>15</xdr:col>
      <xdr:colOff>219075</xdr:colOff>
      <xdr:row>33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9" workbookViewId="0">
      <selection activeCell="M18" sqref="M18"/>
    </sheetView>
  </sheetViews>
  <sheetFormatPr defaultRowHeight="15"/>
  <cols>
    <col min="7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-6.0000000000000001E-3</v>
      </c>
      <c r="D4" s="1">
        <v>-8.0949999999999996E-6</v>
      </c>
      <c r="E4" s="1">
        <v>-1.0791800000000001E-4</v>
      </c>
      <c r="F4" s="1">
        <f>(E4+0.000153)*1000000-27</f>
        <v>18.082000000000001</v>
      </c>
      <c r="G4" s="1">
        <f>C4*1000</f>
        <v>-6</v>
      </c>
    </row>
    <row r="5" spans="1:7">
      <c r="B5">
        <v>1</v>
      </c>
      <c r="C5" s="1">
        <v>-6.0000000000000001E-3</v>
      </c>
      <c r="D5" s="1">
        <v>-8.1589999999999993E-6</v>
      </c>
      <c r="E5" s="1">
        <v>-1.08769E-4</v>
      </c>
      <c r="F5" s="1">
        <f t="shared" ref="F5:F42" si="0">(E5+0.000153)*1000000-27</f>
        <v>17.231000000000002</v>
      </c>
      <c r="G5" s="1">
        <f t="shared" ref="G5:G42" si="1">C5*1000</f>
        <v>-6</v>
      </c>
    </row>
    <row r="6" spans="1:7">
      <c r="B6">
        <v>2</v>
      </c>
      <c r="C6" s="1">
        <v>-6.0000000000000001E-3</v>
      </c>
      <c r="D6" s="1">
        <v>-8.1629999999999996E-6</v>
      </c>
      <c r="E6" s="1">
        <v>-1.08818E-4</v>
      </c>
      <c r="F6" s="1">
        <f t="shared" si="0"/>
        <v>17.182000000000002</v>
      </c>
      <c r="G6" s="1">
        <f t="shared" si="1"/>
        <v>-6</v>
      </c>
    </row>
    <row r="7" spans="1:7">
      <c r="B7">
        <v>3</v>
      </c>
      <c r="C7" s="1">
        <v>-5.0000000000000001E-3</v>
      </c>
      <c r="D7" s="1">
        <v>-9.0569999999999999E-6</v>
      </c>
      <c r="E7" s="1">
        <v>-1.2073100000000001E-4</v>
      </c>
      <c r="F7" s="1">
        <f t="shared" si="0"/>
        <v>5.2689999999999984</v>
      </c>
      <c r="G7" s="1">
        <f t="shared" si="1"/>
        <v>-5</v>
      </c>
    </row>
    <row r="8" spans="1:7">
      <c r="B8">
        <v>4</v>
      </c>
      <c r="C8" s="1">
        <v>-5.0000000000000001E-3</v>
      </c>
      <c r="D8" s="1">
        <v>-9.1449999999999997E-6</v>
      </c>
      <c r="E8" s="1">
        <v>-1.2191E-4</v>
      </c>
      <c r="F8" s="1">
        <f t="shared" si="0"/>
        <v>4.0900000000000034</v>
      </c>
      <c r="G8" s="1">
        <f t="shared" si="1"/>
        <v>-5</v>
      </c>
    </row>
    <row r="9" spans="1:7">
      <c r="B9">
        <v>5</v>
      </c>
      <c r="C9" s="1">
        <v>-5.0000000000000001E-3</v>
      </c>
      <c r="D9" s="1">
        <v>-9.1339999999999993E-6</v>
      </c>
      <c r="E9" s="1">
        <v>-1.21756E-4</v>
      </c>
      <c r="F9" s="1">
        <f t="shared" si="0"/>
        <v>4.2439999999999998</v>
      </c>
      <c r="G9" s="1">
        <f t="shared" si="1"/>
        <v>-5</v>
      </c>
    </row>
    <row r="10" spans="1:7">
      <c r="B10">
        <v>6</v>
      </c>
      <c r="C10" s="1">
        <v>-4.0000000000000001E-3</v>
      </c>
      <c r="D10" s="1">
        <v>-9.8700000000000004E-6</v>
      </c>
      <c r="E10" s="1">
        <v>-1.3158399999999999E-4</v>
      </c>
      <c r="F10" s="1">
        <f t="shared" si="0"/>
        <v>-5.5839999999999854</v>
      </c>
      <c r="G10" s="1">
        <f t="shared" si="1"/>
        <v>-4</v>
      </c>
    </row>
    <row r="11" spans="1:7">
      <c r="B11">
        <v>7</v>
      </c>
      <c r="C11" s="1">
        <v>-4.0000000000000001E-3</v>
      </c>
      <c r="D11" s="1">
        <v>-9.8449999999999998E-6</v>
      </c>
      <c r="E11" s="1">
        <v>-1.31242E-4</v>
      </c>
      <c r="F11" s="1">
        <f t="shared" si="0"/>
        <v>-5.2419999999999973</v>
      </c>
      <c r="G11" s="1">
        <f t="shared" si="1"/>
        <v>-4</v>
      </c>
    </row>
    <row r="12" spans="1:7">
      <c r="B12">
        <v>8</v>
      </c>
      <c r="C12" s="1">
        <v>-4.0000000000000001E-3</v>
      </c>
      <c r="D12" s="1">
        <v>-9.8349999999999999E-6</v>
      </c>
      <c r="E12" s="1">
        <v>-1.3110699999999999E-4</v>
      </c>
      <c r="F12" s="1">
        <f t="shared" si="0"/>
        <v>-5.1069999999999851</v>
      </c>
      <c r="G12" s="1">
        <f t="shared" si="1"/>
        <v>-4</v>
      </c>
    </row>
    <row r="13" spans="1:7">
      <c r="B13">
        <v>9</v>
      </c>
      <c r="C13" s="1">
        <v>-3.0000000000000001E-3</v>
      </c>
      <c r="D13" s="1">
        <v>-1.0297E-5</v>
      </c>
      <c r="E13" s="1">
        <v>-1.3727100000000001E-4</v>
      </c>
      <c r="F13" s="1">
        <f t="shared" si="0"/>
        <v>-11.271000000000003</v>
      </c>
      <c r="G13" s="1">
        <f t="shared" si="1"/>
        <v>-3</v>
      </c>
    </row>
    <row r="14" spans="1:7">
      <c r="B14">
        <v>10</v>
      </c>
      <c r="C14" s="1">
        <v>-3.0000000000000001E-3</v>
      </c>
      <c r="D14" s="1">
        <v>-1.0326000000000001E-5</v>
      </c>
      <c r="E14" s="1">
        <v>-1.37649E-4</v>
      </c>
      <c r="F14" s="1">
        <f t="shared" si="0"/>
        <v>-11.64899999999999</v>
      </c>
      <c r="G14" s="1">
        <f t="shared" si="1"/>
        <v>-3</v>
      </c>
    </row>
    <row r="15" spans="1:7">
      <c r="B15">
        <v>11</v>
      </c>
      <c r="C15" s="1">
        <v>-3.0000000000000001E-3</v>
      </c>
      <c r="D15" s="1">
        <v>-1.0309000000000001E-5</v>
      </c>
      <c r="E15" s="1">
        <v>-1.3742999999999999E-4</v>
      </c>
      <c r="F15" s="1">
        <f t="shared" si="0"/>
        <v>-11.429999999999986</v>
      </c>
      <c r="G15" s="1">
        <f t="shared" si="1"/>
        <v>-3</v>
      </c>
    </row>
    <row r="16" spans="1:7">
      <c r="B16">
        <v>12</v>
      </c>
      <c r="C16" s="1">
        <v>-2E-3</v>
      </c>
      <c r="D16" s="1">
        <v>-1.0691E-5</v>
      </c>
      <c r="E16" s="1">
        <v>-1.4251499999999999E-4</v>
      </c>
      <c r="F16" s="1">
        <f t="shared" si="0"/>
        <v>-16.514999999999979</v>
      </c>
      <c r="G16" s="1">
        <f t="shared" si="1"/>
        <v>-2</v>
      </c>
    </row>
    <row r="17" spans="2:7">
      <c r="B17">
        <v>13</v>
      </c>
      <c r="C17" s="1">
        <v>-2E-3</v>
      </c>
      <c r="D17" s="1">
        <v>-1.0676000000000001E-5</v>
      </c>
      <c r="E17" s="1">
        <v>-1.4231399999999999E-4</v>
      </c>
      <c r="F17" s="1">
        <f t="shared" si="0"/>
        <v>-16.313999999999986</v>
      </c>
      <c r="G17" s="1">
        <f t="shared" si="1"/>
        <v>-2</v>
      </c>
    </row>
    <row r="18" spans="2:7">
      <c r="B18">
        <v>14</v>
      </c>
      <c r="C18" s="1">
        <v>-2E-3</v>
      </c>
      <c r="D18" s="1">
        <v>-1.0752E-5</v>
      </c>
      <c r="E18" s="1">
        <v>-1.4333400000000001E-4</v>
      </c>
      <c r="F18" s="1">
        <f t="shared" si="0"/>
        <v>-17.334000000000003</v>
      </c>
      <c r="G18" s="1">
        <f t="shared" si="1"/>
        <v>-2</v>
      </c>
    </row>
    <row r="19" spans="2:7">
      <c r="B19">
        <v>15</v>
      </c>
      <c r="C19" s="1">
        <v>-1E-3</v>
      </c>
      <c r="D19" s="1">
        <v>-1.0742E-5</v>
      </c>
      <c r="E19" s="1">
        <v>-1.4319699999999999E-4</v>
      </c>
      <c r="F19" s="1">
        <f t="shared" si="0"/>
        <v>-17.196999999999985</v>
      </c>
      <c r="G19" s="1">
        <f t="shared" si="1"/>
        <v>-1</v>
      </c>
    </row>
    <row r="20" spans="2:7">
      <c r="B20">
        <v>16</v>
      </c>
      <c r="C20" s="1">
        <v>-1E-3</v>
      </c>
      <c r="D20" s="1">
        <v>-1.0746E-5</v>
      </c>
      <c r="E20" s="1">
        <v>-1.4325300000000001E-4</v>
      </c>
      <c r="F20" s="1">
        <f t="shared" si="0"/>
        <v>-17.253</v>
      </c>
      <c r="G20" s="1">
        <f t="shared" si="1"/>
        <v>-1</v>
      </c>
    </row>
    <row r="21" spans="2:7">
      <c r="B21">
        <v>17</v>
      </c>
      <c r="C21" s="1">
        <v>-1E-3</v>
      </c>
      <c r="D21" s="1">
        <v>-1.0699999999999999E-5</v>
      </c>
      <c r="E21" s="1">
        <v>-1.4263500000000001E-4</v>
      </c>
      <c r="F21" s="1">
        <f t="shared" si="0"/>
        <v>-16.634999999999998</v>
      </c>
      <c r="G21" s="1">
        <f t="shared" si="1"/>
        <v>-1</v>
      </c>
    </row>
    <row r="22" spans="2:7">
      <c r="B22">
        <v>18</v>
      </c>
      <c r="C22" s="1">
        <v>0</v>
      </c>
      <c r="D22" s="1">
        <v>-1.1216000000000001E-5</v>
      </c>
      <c r="E22" s="1">
        <v>-1.4951600000000001E-4</v>
      </c>
      <c r="F22" s="1">
        <f t="shared" si="0"/>
        <v>-23.516000000000005</v>
      </c>
      <c r="G22" s="1">
        <f t="shared" si="1"/>
        <v>0</v>
      </c>
    </row>
    <row r="23" spans="2:7">
      <c r="B23">
        <v>19</v>
      </c>
      <c r="C23" s="1">
        <v>0</v>
      </c>
      <c r="D23" s="1">
        <v>-1.1238E-5</v>
      </c>
      <c r="E23" s="1">
        <v>-1.4981400000000001E-4</v>
      </c>
      <c r="F23" s="1">
        <f t="shared" si="0"/>
        <v>-23.814000000000007</v>
      </c>
      <c r="G23" s="1">
        <f t="shared" si="1"/>
        <v>0</v>
      </c>
    </row>
    <row r="24" spans="2:7">
      <c r="B24">
        <v>20</v>
      </c>
      <c r="C24" s="1">
        <v>0</v>
      </c>
      <c r="D24" s="1">
        <v>-1.1202999999999999E-5</v>
      </c>
      <c r="E24" s="1">
        <v>-1.4934599999999999E-4</v>
      </c>
      <c r="F24" s="1">
        <f t="shared" si="0"/>
        <v>-23.345999999999982</v>
      </c>
      <c r="G24" s="1">
        <f t="shared" si="1"/>
        <v>0</v>
      </c>
    </row>
    <row r="25" spans="2:7">
      <c r="B25">
        <v>21</v>
      </c>
      <c r="C25" s="1">
        <v>1E-3</v>
      </c>
      <c r="D25" s="1">
        <v>-1.1413000000000001E-5</v>
      </c>
      <c r="E25" s="1">
        <v>-1.5213800000000001E-4</v>
      </c>
      <c r="F25" s="1">
        <f t="shared" si="0"/>
        <v>-26.138000000000009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-1.1466E-5</v>
      </c>
      <c r="E26" s="1">
        <v>-1.5285E-4</v>
      </c>
      <c r="F26" s="1">
        <f t="shared" si="0"/>
        <v>-26.849999999999998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-1.1208E-5</v>
      </c>
      <c r="E27" s="1">
        <v>-1.49417E-4</v>
      </c>
      <c r="F27" s="1">
        <f t="shared" si="0"/>
        <v>-23.416999999999991</v>
      </c>
      <c r="G27" s="1">
        <f t="shared" si="1"/>
        <v>1</v>
      </c>
    </row>
    <row r="28" spans="2:7">
      <c r="B28">
        <v>24</v>
      </c>
      <c r="C28" s="1">
        <v>2E-3</v>
      </c>
      <c r="D28" s="1">
        <v>-1.1623999999999999E-5</v>
      </c>
      <c r="E28" s="1">
        <v>-1.5496299999999999E-4</v>
      </c>
      <c r="F28" s="1">
        <f t="shared" si="0"/>
        <v>-28.96299999999998</v>
      </c>
      <c r="G28" s="1">
        <f t="shared" si="1"/>
        <v>2</v>
      </c>
    </row>
    <row r="29" spans="2:7">
      <c r="B29">
        <v>25</v>
      </c>
      <c r="C29" s="1">
        <v>2E-3</v>
      </c>
      <c r="D29" s="1">
        <v>-1.1609E-5</v>
      </c>
      <c r="E29" s="1">
        <v>-1.5475299999999999E-4</v>
      </c>
      <c r="F29" s="1">
        <f t="shared" si="0"/>
        <v>-28.752999999999982</v>
      </c>
      <c r="G29" s="1">
        <f t="shared" si="1"/>
        <v>2</v>
      </c>
    </row>
    <row r="30" spans="2:7">
      <c r="B30">
        <v>26</v>
      </c>
      <c r="C30" s="1">
        <v>2E-3</v>
      </c>
      <c r="D30" s="1">
        <v>-1.1615E-5</v>
      </c>
      <c r="E30" s="1">
        <v>-1.5483599999999999E-4</v>
      </c>
      <c r="F30" s="1">
        <f t="shared" si="0"/>
        <v>-28.835999999999988</v>
      </c>
      <c r="G30" s="1">
        <f t="shared" si="1"/>
        <v>2</v>
      </c>
    </row>
    <row r="31" spans="2:7">
      <c r="B31">
        <v>27</v>
      </c>
      <c r="C31" s="1">
        <v>3.0000000000000001E-3</v>
      </c>
      <c r="D31" s="1">
        <v>-1.134E-5</v>
      </c>
      <c r="E31" s="1">
        <v>-1.5117200000000001E-4</v>
      </c>
      <c r="F31" s="1">
        <f t="shared" si="0"/>
        <v>-25.172000000000004</v>
      </c>
      <c r="G31" s="1">
        <f t="shared" si="1"/>
        <v>3</v>
      </c>
    </row>
    <row r="32" spans="2:7">
      <c r="B32">
        <v>28</v>
      </c>
      <c r="C32" s="1">
        <v>3.0000000000000001E-3</v>
      </c>
      <c r="D32" s="1">
        <v>-1.1471000000000001E-5</v>
      </c>
      <c r="E32" s="1">
        <v>-1.52922E-4</v>
      </c>
      <c r="F32" s="1">
        <f t="shared" si="0"/>
        <v>-26.92199999999999</v>
      </c>
      <c r="G32" s="1">
        <f t="shared" si="1"/>
        <v>3</v>
      </c>
    </row>
    <row r="33" spans="2:7">
      <c r="B33">
        <v>29</v>
      </c>
      <c r="C33" s="1">
        <v>3.0000000000000001E-3</v>
      </c>
      <c r="D33" s="1">
        <v>-1.147E-5</v>
      </c>
      <c r="E33" s="1">
        <v>-1.529E-4</v>
      </c>
      <c r="F33" s="1">
        <f t="shared" si="0"/>
        <v>-26.9</v>
      </c>
      <c r="G33" s="1">
        <f t="shared" si="1"/>
        <v>3</v>
      </c>
    </row>
    <row r="34" spans="2:7">
      <c r="B34">
        <v>30</v>
      </c>
      <c r="C34" s="1">
        <v>4.0000000000000001E-3</v>
      </c>
      <c r="D34" s="1">
        <v>-1.1289E-5</v>
      </c>
      <c r="E34" s="1">
        <v>-1.5049E-4</v>
      </c>
      <c r="F34" s="1">
        <f t="shared" si="0"/>
        <v>-24.49</v>
      </c>
      <c r="G34" s="1">
        <f t="shared" si="1"/>
        <v>4</v>
      </c>
    </row>
    <row r="35" spans="2:7">
      <c r="B35">
        <v>31</v>
      </c>
      <c r="C35" s="1">
        <v>4.0000000000000001E-3</v>
      </c>
      <c r="D35" s="1">
        <v>-1.1294000000000001E-5</v>
      </c>
      <c r="E35" s="1">
        <v>-1.50555E-4</v>
      </c>
      <c r="F35" s="1">
        <f t="shared" si="0"/>
        <v>-24.554999999999993</v>
      </c>
      <c r="G35" s="1">
        <f t="shared" si="1"/>
        <v>4</v>
      </c>
    </row>
    <row r="36" spans="2:7">
      <c r="B36">
        <v>32</v>
      </c>
      <c r="C36" s="1">
        <v>4.0000000000000001E-3</v>
      </c>
      <c r="D36" s="1">
        <v>-1.1357E-5</v>
      </c>
      <c r="E36" s="1">
        <v>-1.5139900000000001E-4</v>
      </c>
      <c r="F36" s="1">
        <f t="shared" si="0"/>
        <v>-25.399000000000001</v>
      </c>
      <c r="G36" s="1">
        <f t="shared" si="1"/>
        <v>4</v>
      </c>
    </row>
    <row r="37" spans="2:7">
      <c r="B37">
        <v>33</v>
      </c>
      <c r="C37" s="1">
        <v>5.0000000000000001E-3</v>
      </c>
      <c r="D37" s="1">
        <v>-1.0681E-5</v>
      </c>
      <c r="E37" s="1">
        <v>-1.4238799999999999E-4</v>
      </c>
      <c r="F37" s="1">
        <f t="shared" si="0"/>
        <v>-16.387999999999987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-1.4178500000000001E-4</v>
      </c>
      <c r="F38" s="1">
        <f t="shared" si="0"/>
        <v>-15.785000000000007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-1.4302499999999999E-4</v>
      </c>
      <c r="F39" s="1">
        <f t="shared" si="0"/>
        <v>-17.024999999999988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-1.3074500000000001E-4</v>
      </c>
      <c r="F40" s="1">
        <f t="shared" si="0"/>
        <v>-4.7450000000000045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-1.31626E-4</v>
      </c>
      <c r="F41" s="1">
        <f t="shared" si="0"/>
        <v>-5.6259999999999977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-1.3039799999999999E-4</v>
      </c>
      <c r="F42" s="1">
        <f t="shared" si="0"/>
        <v>-4.397999999999989</v>
      </c>
      <c r="G42" s="1">
        <f t="shared" si="1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2010-01-14T22:55:07Z</cp:lastPrinted>
  <dcterms:created xsi:type="dcterms:W3CDTF">2010-01-14T18:19:42Z</dcterms:created>
  <dcterms:modified xsi:type="dcterms:W3CDTF">2010-01-15T21:59:17Z</dcterms:modified>
</cp:coreProperties>
</file>