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Folder\WFH\MMF\HXU-032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<sst xmlns="http://schemas.openxmlformats.org/spreadsheetml/2006/main" count="140" uniqueCount="72">
  <si>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</si>
  <si>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</si>
  <si>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</si>
  <si>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</si>
  <si>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</si>
  <si>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</si>
  <si>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</si>
  <si>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</si>
  <si>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</si>
  <si>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</si>
  <si>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</si>
  <si>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</si>
  <si>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</si>
  <si>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</si>
  <si>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</si>
  <si>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</si>
  <si>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</si>
  <si>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</si>
  <si>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</si>
  <si>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</si>
  <si>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</si>
  <si>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</si>
  <si>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</si>
  <si>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</si>
  <si>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</si>
  <si>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</si>
  <si>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</si>
  <si>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</si>
  <si>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</si>
  <si>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</si>
  <si>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</si>
  <si>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</si>
  <si>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</si>
  <si>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</si>
  <si>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</si>
  <si>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</si>
  <si>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</si>
  <si>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</si>
  <si>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</si>
  <si>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</si>
  <si>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</si>
  <si>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</si>
  <si>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</si>
  <si>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</si>
  <si>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</si>
  <si>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</si>
  <si>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</si>
  <si>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</si>
  <si>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</si>
  <si>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</si>
  <si>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</si>
  <si>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</si>
  <si>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</si>
  <si>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</si>
  <si>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</si>
  <si>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</si>
  <si>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</si>
  <si>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</si>
  <si>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</si>
  <si>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</si>
  <si>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</si>
  <si>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</si>
  <si>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</si>
  <si>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</si>
  <si>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</si>
  <si>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</si>
  <si>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</si>
  <si>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</si>
  <si>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</si>
  <si>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</si>
  <si>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</si>
  <si>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sn032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</si>
</sst>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44060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0.51630600000000004</v>
      </c>
      <c r="D8" s="1">
        <v>6.9200000000000002E-4</v>
      </c>
      <c r="E8" s="1">
        <v>-3.3300000000000003E-2</v>
      </c>
      <c r="F8" s="1"/>
      <c r="G8" s="1">
        <v>-2.780653</v>
      </c>
      <c r="H8" s="1">
        <v>6.7400000000000001E-4</v>
      </c>
      <c r="I8" s="1">
        <v>-3.3304E-2</v>
      </c>
      <c r="K8" s="2">
        <f>(D8-H8)*1000</f>
        <v>1.8000000000000002E-2</v>
      </c>
      <c r="L8" s="2">
        <f>(E8-I8)*1000</f>
        <v>3.9999999999970615E-3</v>
      </c>
      <c r="U8" s="3"/>
    </row>
    <row r="9" spans="1:21" x14ac:dyDescent="0.25">
      <c r="A9" t="s">
        <v>8</v>
      </c>
      <c r="B9">
        <v>2</v>
      </c>
      <c r="C9" s="1">
        <v>1.36643</v>
      </c>
      <c r="D9" s="1">
        <v>3.6099999999999999E-4</v>
      </c>
      <c r="E9" s="1">
        <v>-2.7220000000000001E-2</v>
      </c>
      <c r="F9" s="1"/>
      <c r="G9" s="1">
        <v>-1.9305479999999999</v>
      </c>
      <c r="H9" s="1">
        <v>3.6099999999999999E-4</v>
      </c>
      <c r="I9" s="1">
        <v>-2.7220000000000001E-2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5.0508199999999999</v>
      </c>
      <c r="D10" s="1">
        <v>1.16E-4</v>
      </c>
      <c r="E10" s="1">
        <v>-2.7109999999999999E-2</v>
      </c>
      <c r="F10" s="1"/>
      <c r="G10" s="1">
        <v>1.7538959999999999</v>
      </c>
      <c r="H10" s="1">
        <v>9.5000000000000005E-5</v>
      </c>
      <c r="I10" s="1">
        <v>-2.7157000000000001E-2</v>
      </c>
      <c r="K10" s="2">
        <f t="shared" si="0"/>
        <v>2.0999999999999994E-2</v>
      </c>
      <c r="L10" s="2">
        <f t="shared" si="1"/>
        <v>4.7000000000001901E-2</v>
      </c>
      <c r="U10" s="3"/>
    </row>
    <row r="11" spans="1:21" x14ac:dyDescent="0.25">
      <c r="A11" t="s">
        <v>10</v>
      </c>
      <c r="B11">
        <v>4</v>
      </c>
      <c r="C11" s="1">
        <v>5.836055</v>
      </c>
      <c r="D11" s="1">
        <v>-1.06E-4</v>
      </c>
      <c r="E11" s="1">
        <v>-3.2834000000000002E-2</v>
      </c>
      <c r="F11" s="1"/>
      <c r="G11" s="1">
        <v>2.539228</v>
      </c>
      <c r="H11" s="1">
        <v>-9.5000000000000005E-5</v>
      </c>
      <c r="I11" s="1">
        <v>-3.2911999999999997E-2</v>
      </c>
      <c r="K11" s="2">
        <f t="shared" si="0"/>
        <v>-1.0999999999999996E-2</v>
      </c>
      <c r="L11" s="2">
        <f t="shared" si="1"/>
        <v>7.799999999999474E-2</v>
      </c>
      <c r="U11" s="3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  <c r="S15" s="3"/>
    </row>
    <row r="16" spans="1:21" x14ac:dyDescent="0.25">
      <c r="A16" t="s">
        <v>59</v>
      </c>
      <c r="B16" s="1">
        <v>-1.7540469999999999</v>
      </c>
      <c r="C16" s="1">
        <v>9.8706000000000002E-2</v>
      </c>
      <c r="D16" s="1">
        <v>0.135995</v>
      </c>
      <c r="E16" t="s">
        <v>59</v>
      </c>
      <c r="F16" s="2">
        <f>B16/0.0254</f>
        <v>-69.056968503937014</v>
      </c>
      <c r="G16" s="2">
        <f t="shared" ref="G16:H17" si="2">C16/0.0254</f>
        <v>3.8860629921259844</v>
      </c>
      <c r="H16" s="2">
        <f t="shared" si="2"/>
        <v>5.3541338582677174</v>
      </c>
      <c r="S16" s="3"/>
      <c r="T16" s="3"/>
    </row>
    <row r="17" spans="1:20" x14ac:dyDescent="0.25">
      <c r="A17" t="s">
        <v>58</v>
      </c>
      <c r="B17" s="1">
        <v>-0.64446700000000001</v>
      </c>
      <c r="C17" s="1">
        <v>9.8710999999999993E-2</v>
      </c>
      <c r="D17" s="1">
        <v>0.13600799999999999</v>
      </c>
      <c r="E17" t="s">
        <v>58</v>
      </c>
      <c r="F17" s="2">
        <f>B17/0.0254</f>
        <v>-25.372716535433071</v>
      </c>
      <c r="G17" s="2">
        <f t="shared" si="2"/>
        <v>3.886259842519685</v>
      </c>
      <c r="H17" s="2">
        <f t="shared" si="2"/>
        <v>5.3546456692913385</v>
      </c>
      <c r="S17" s="3"/>
      <c r="T17" s="3"/>
    </row>
    <row r="18" spans="1:20" x14ac:dyDescent="0.25">
      <c r="A18" t="s">
        <v>57</v>
      </c>
      <c r="B18" s="1">
        <v>0.46789900000000001</v>
      </c>
      <c r="C18" s="1">
        <v>9.8607E-2</v>
      </c>
      <c r="D18" s="1">
        <v>0.13603399999999999</v>
      </c>
      <c r="E18" t="s">
        <v>57</v>
      </c>
      <c r="F18" s="2">
        <f t="shared" ref="F18:F31" si="3">B18/0.0254</f>
        <v>18.421220472440947</v>
      </c>
      <c r="G18" s="2">
        <f t="shared" ref="G18:G31" si="4">C18/0.0254</f>
        <v>3.8821653543307089</v>
      </c>
      <c r="H18" s="2">
        <f t="shared" ref="H18:H31" si="5">D18/0.0254</f>
        <v>5.3556692913385824</v>
      </c>
      <c r="S18" s="3"/>
      <c r="T18" s="3"/>
    </row>
    <row r="19" spans="1:20" x14ac:dyDescent="0.25">
      <c r="A19" t="s">
        <v>56</v>
      </c>
      <c r="B19" s="1">
        <v>1.5778749999999999</v>
      </c>
      <c r="C19" s="1">
        <v>9.8686999999999997E-2</v>
      </c>
      <c r="D19" s="1">
        <v>0.13609399999999999</v>
      </c>
      <c r="E19" t="s">
        <v>56</v>
      </c>
      <c r="F19" s="2">
        <f t="shared" si="3"/>
        <v>62.121062992125985</v>
      </c>
      <c r="G19" s="2">
        <f t="shared" si="4"/>
        <v>3.8853149606299211</v>
      </c>
      <c r="H19" s="2">
        <f t="shared" si="5"/>
        <v>5.358031496062992</v>
      </c>
      <c r="T19" s="3"/>
    </row>
    <row r="20" spans="1:20" x14ac:dyDescent="0.25">
      <c r="A20" t="s">
        <v>60</v>
      </c>
      <c r="B20" s="1">
        <v>-1.754875</v>
      </c>
      <c r="C20" s="1">
        <v>-9.8563999999999999E-2</v>
      </c>
      <c r="D20" s="1">
        <v>0.13616700000000001</v>
      </c>
      <c r="E20" t="s">
        <v>60</v>
      </c>
      <c r="F20" s="2">
        <f t="shared" si="3"/>
        <v>-69.089566929133866</v>
      </c>
      <c r="G20" s="2">
        <f t="shared" si="4"/>
        <v>-3.8804724409448821</v>
      </c>
      <c r="H20" s="2">
        <f t="shared" si="5"/>
        <v>5.3609055118110245</v>
      </c>
    </row>
    <row r="21" spans="1:20" x14ac:dyDescent="0.25">
      <c r="A21" t="s">
        <v>61</v>
      </c>
      <c r="B21" s="1">
        <v>-0.64469799999999999</v>
      </c>
      <c r="C21" s="1">
        <v>-9.8248000000000002E-2</v>
      </c>
      <c r="D21" s="1">
        <v>0.13620099999999999</v>
      </c>
      <c r="E21" t="s">
        <v>61</v>
      </c>
      <c r="F21" s="2">
        <f t="shared" si="3"/>
        <v>-25.381811023622049</v>
      </c>
      <c r="G21" s="2">
        <f t="shared" si="4"/>
        <v>-3.8680314960629922</v>
      </c>
      <c r="H21" s="2">
        <f t="shared" si="5"/>
        <v>5.3622440944881884</v>
      </c>
    </row>
    <row r="22" spans="1:20" x14ac:dyDescent="0.25">
      <c r="A22" t="s">
        <v>62</v>
      </c>
      <c r="B22" s="1">
        <v>0.46706399999999998</v>
      </c>
      <c r="C22" s="1">
        <v>-9.8674999999999999E-2</v>
      </c>
      <c r="D22" s="1">
        <v>0.13622200000000001</v>
      </c>
      <c r="E22" t="s">
        <v>62</v>
      </c>
      <c r="F22" s="2">
        <f t="shared" si="3"/>
        <v>18.388346456692915</v>
      </c>
      <c r="G22" s="2">
        <f t="shared" si="4"/>
        <v>-3.8848425196850394</v>
      </c>
      <c r="H22" s="2">
        <f t="shared" si="5"/>
        <v>5.363070866141733</v>
      </c>
    </row>
    <row r="23" spans="1:20" x14ac:dyDescent="0.25">
      <c r="A23" t="s">
        <v>63</v>
      </c>
      <c r="B23" s="1">
        <v>1.5770599999999999</v>
      </c>
      <c r="C23" s="1">
        <v>-9.8644999999999997E-2</v>
      </c>
      <c r="D23" s="1">
        <v>0.13625399999999999</v>
      </c>
      <c r="E23" t="s">
        <v>63</v>
      </c>
      <c r="F23" s="2">
        <f t="shared" si="3"/>
        <v>62.088976377952754</v>
      </c>
      <c r="G23" s="2">
        <f t="shared" si="4"/>
        <v>-3.8836614173228345</v>
      </c>
      <c r="H23" s="2">
        <f t="shared" si="5"/>
        <v>5.3643307086614174</v>
      </c>
    </row>
    <row r="24" spans="1:20" x14ac:dyDescent="0.25">
      <c r="A24" t="s">
        <v>69</v>
      </c>
      <c r="B24" s="1">
        <v>-1.6674230000000001</v>
      </c>
      <c r="C24" s="1">
        <v>0.47187200000000001</v>
      </c>
      <c r="D24" s="1">
        <v>-0.23042799999999999</v>
      </c>
      <c r="E24" t="s">
        <v>69</v>
      </c>
      <c r="F24" s="2">
        <f t="shared" si="3"/>
        <v>-65.646574803149619</v>
      </c>
      <c r="G24" s="2">
        <f t="shared" si="4"/>
        <v>18.577637795275592</v>
      </c>
      <c r="H24" s="2">
        <f t="shared" si="5"/>
        <v>-9.0719685039370077</v>
      </c>
    </row>
    <row r="25" spans="1:20" x14ac:dyDescent="0.25">
      <c r="A25" t="s">
        <v>66</v>
      </c>
      <c r="B25" s="1">
        <v>0</v>
      </c>
      <c r="C25" s="1">
        <v>0.47168500000000002</v>
      </c>
      <c r="D25" s="1">
        <v>-0.230707</v>
      </c>
      <c r="E25" t="s">
        <v>66</v>
      </c>
      <c r="F25" s="2">
        <f t="shared" si="3"/>
        <v>0</v>
      </c>
      <c r="G25" s="2">
        <f t="shared" si="4"/>
        <v>18.570275590551184</v>
      </c>
      <c r="H25" s="2">
        <f t="shared" si="5"/>
        <v>-9.0829527559055112</v>
      </c>
    </row>
    <row r="26" spans="1:20" x14ac:dyDescent="0.25">
      <c r="A26" t="s">
        <v>65</v>
      </c>
      <c r="B26" s="1">
        <v>1.492194</v>
      </c>
      <c r="C26" s="1">
        <v>0.471582</v>
      </c>
      <c r="D26" s="1">
        <v>-0.229904</v>
      </c>
      <c r="E26" t="s">
        <v>65</v>
      </c>
      <c r="F26" s="2">
        <f t="shared" si="3"/>
        <v>58.747795275590555</v>
      </c>
      <c r="G26" s="2">
        <f t="shared" si="4"/>
        <v>18.566220472440946</v>
      </c>
      <c r="H26" s="2">
        <f t="shared" si="5"/>
        <v>-9.0513385826771664</v>
      </c>
    </row>
    <row r="27" spans="1:20" x14ac:dyDescent="0.25">
      <c r="A27" t="s">
        <v>68</v>
      </c>
      <c r="B27" s="1">
        <v>-1.72803</v>
      </c>
      <c r="C27" s="1">
        <v>0.20430400000000001</v>
      </c>
      <c r="D27" s="1">
        <v>-0.470059</v>
      </c>
      <c r="E27" t="s">
        <v>68</v>
      </c>
      <c r="F27" s="2">
        <f t="shared" si="3"/>
        <v>-68.032677165354329</v>
      </c>
      <c r="G27" s="2">
        <f t="shared" si="4"/>
        <v>8.0434645669291349</v>
      </c>
      <c r="H27" s="2">
        <f t="shared" si="5"/>
        <v>-18.506259842519686</v>
      </c>
    </row>
    <row r="28" spans="1:20" x14ac:dyDescent="0.25">
      <c r="A28" t="s">
        <v>67</v>
      </c>
      <c r="B28" s="1">
        <v>-8.8808999999999999E-2</v>
      </c>
      <c r="C28" s="1">
        <v>0.20503199999999999</v>
      </c>
      <c r="D28" s="1">
        <v>-0.47140500000000002</v>
      </c>
      <c r="E28" t="s">
        <v>67</v>
      </c>
      <c r="F28" s="2">
        <f t="shared" si="3"/>
        <v>-3.4964173228346458</v>
      </c>
      <c r="G28" s="2">
        <f t="shared" si="4"/>
        <v>8.0721259842519686</v>
      </c>
      <c r="H28" s="2">
        <f t="shared" si="5"/>
        <v>-18.55925196850394</v>
      </c>
    </row>
    <row r="29" spans="1:20" x14ac:dyDescent="0.25">
      <c r="A29" t="s">
        <v>64</v>
      </c>
      <c r="B29" s="1">
        <v>1.5500579999999999</v>
      </c>
      <c r="C29" s="1">
        <v>0.205483</v>
      </c>
      <c r="D29" s="1">
        <v>-0.46987899999999999</v>
      </c>
      <c r="E29" t="s">
        <v>64</v>
      </c>
      <c r="F29" s="2">
        <f t="shared" si="3"/>
        <v>61.025905511811025</v>
      </c>
      <c r="G29" s="2">
        <f t="shared" si="4"/>
        <v>8.0898818897637792</v>
      </c>
      <c r="H29" s="2">
        <f t="shared" si="5"/>
        <v>-18.499173228346457</v>
      </c>
    </row>
    <row r="30" spans="1:20" x14ac:dyDescent="0.25">
      <c r="A30" t="s">
        <v>70</v>
      </c>
      <c r="B30" s="1">
        <v>-1.795356</v>
      </c>
      <c r="C30" s="1">
        <v>-0.40509200000000001</v>
      </c>
      <c r="D30" s="1">
        <v>-0.229044</v>
      </c>
      <c r="E30" t="s">
        <v>70</v>
      </c>
      <c r="F30" s="2">
        <f t="shared" si="3"/>
        <v>-70.683307086614178</v>
      </c>
      <c r="G30" s="2">
        <f t="shared" si="4"/>
        <v>-15.948503937007874</v>
      </c>
      <c r="H30" s="2">
        <f t="shared" si="5"/>
        <v>-9.0174803149606308</v>
      </c>
    </row>
    <row r="31" spans="1:20" x14ac:dyDescent="0.25">
      <c r="A31" t="s">
        <v>55</v>
      </c>
      <c r="B31" s="1">
        <v>1.6195029999999999</v>
      </c>
      <c r="C31" s="1">
        <v>-0.40453</v>
      </c>
      <c r="D31" s="1">
        <v>-0.23228699999999999</v>
      </c>
      <c r="E31" t="s">
        <v>55</v>
      </c>
      <c r="F31" s="2">
        <f t="shared" si="3"/>
        <v>63.75996062992126</v>
      </c>
      <c r="G31" s="2">
        <f t="shared" si="4"/>
        <v>-15.926377952755907</v>
      </c>
      <c r="H31" s="2">
        <f t="shared" si="5"/>
        <v>-9.1451574803149605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-5.5330060000000003</v>
      </c>
      <c r="C36" s="1">
        <v>3.1497470000000001</v>
      </c>
      <c r="D36" s="1">
        <v>-1.3686609999999999</v>
      </c>
      <c r="E36" t="s">
        <v>33</v>
      </c>
      <c r="F36" s="2">
        <f>B36/0.0254</f>
        <v>-217.83488188976381</v>
      </c>
      <c r="G36" s="2">
        <f t="shared" ref="G36:H36" si="6">C36/0.0254</f>
        <v>124.00578740157481</v>
      </c>
      <c r="H36" s="2">
        <f t="shared" si="6"/>
        <v>-53.884291338582678</v>
      </c>
    </row>
    <row r="37" spans="1:8" x14ac:dyDescent="0.25">
      <c r="A37" t="s">
        <v>14</v>
      </c>
      <c r="B37" s="1">
        <v>-1.4241360000000001</v>
      </c>
      <c r="C37" s="1">
        <v>3.1139770000000002</v>
      </c>
      <c r="D37" s="1">
        <v>-1.365629</v>
      </c>
      <c r="E37" t="s">
        <v>14</v>
      </c>
      <c r="F37" s="2">
        <f t="shared" ref="F37:F42" si="7">B37/0.0254</f>
        <v>-56.068346456692922</v>
      </c>
      <c r="G37" s="2">
        <f t="shared" ref="G37:G42" si="8">C37/0.0254</f>
        <v>122.59751968503939</v>
      </c>
      <c r="H37" s="2">
        <f t="shared" ref="H37:H42" si="9">D37/0.0254</f>
        <v>-53.764921259842524</v>
      </c>
    </row>
    <row r="38" spans="1:8" x14ac:dyDescent="0.25">
      <c r="A38" t="s">
        <v>13</v>
      </c>
      <c r="B38" s="1">
        <v>3.07524</v>
      </c>
      <c r="C38" s="1">
        <v>3.0830289999999998</v>
      </c>
      <c r="D38" s="1">
        <v>-1.3658060000000001</v>
      </c>
      <c r="E38" t="s">
        <v>13</v>
      </c>
      <c r="F38" s="2">
        <f t="shared" si="7"/>
        <v>121.07244094488189</v>
      </c>
      <c r="G38" s="2">
        <f t="shared" si="8"/>
        <v>121.37909448818897</v>
      </c>
      <c r="H38" s="2">
        <f t="shared" si="9"/>
        <v>-53.771889763779534</v>
      </c>
    </row>
    <row r="39" spans="1:8" x14ac:dyDescent="0.25">
      <c r="A39" t="s">
        <v>32</v>
      </c>
      <c r="B39" s="1">
        <v>-4.3707260000000003</v>
      </c>
      <c r="C39" s="1">
        <v>1.088498</v>
      </c>
      <c r="D39" s="1">
        <v>-1.372126</v>
      </c>
      <c r="E39" t="s">
        <v>32</v>
      </c>
      <c r="F39" s="2">
        <f t="shared" si="7"/>
        <v>-172.07582677165357</v>
      </c>
      <c r="G39" s="2">
        <f t="shared" si="8"/>
        <v>42.854251968503938</v>
      </c>
      <c r="H39" s="2">
        <f t="shared" si="9"/>
        <v>-54.020708661417324</v>
      </c>
    </row>
    <row r="40" spans="1:8" x14ac:dyDescent="0.25">
      <c r="A40" t="s">
        <v>31</v>
      </c>
      <c r="B40" s="1">
        <v>1.0812870000000001</v>
      </c>
      <c r="C40" s="1">
        <v>1.0868640000000001</v>
      </c>
      <c r="D40" s="1">
        <v>-1.3744670000000001</v>
      </c>
      <c r="E40" t="s">
        <v>31</v>
      </c>
      <c r="F40" s="2">
        <f t="shared" si="7"/>
        <v>42.570354330708668</v>
      </c>
      <c r="G40" s="2">
        <f t="shared" si="8"/>
        <v>42.789921259842522</v>
      </c>
      <c r="H40" s="2">
        <f t="shared" si="9"/>
        <v>-54.112874015748041</v>
      </c>
    </row>
    <row r="41" spans="1:8" x14ac:dyDescent="0.25">
      <c r="A41" t="s">
        <v>11</v>
      </c>
      <c r="B41" s="1">
        <v>-6.4292499999999997</v>
      </c>
      <c r="C41" s="1">
        <v>-2.7518509999999998</v>
      </c>
      <c r="D41" s="1">
        <v>1.057307</v>
      </c>
      <c r="E41" t="s">
        <v>11</v>
      </c>
      <c r="F41" s="2">
        <f t="shared" si="7"/>
        <v>-253.12007874015748</v>
      </c>
      <c r="G41" s="2">
        <f t="shared" si="8"/>
        <v>-108.34059055118109</v>
      </c>
      <c r="H41" s="2">
        <f t="shared" si="9"/>
        <v>41.626259842519687</v>
      </c>
    </row>
    <row r="42" spans="1:8" x14ac:dyDescent="0.25">
      <c r="A42" t="s">
        <v>12</v>
      </c>
      <c r="B42" s="1">
        <v>1.1895279999999999</v>
      </c>
      <c r="C42" s="1">
        <v>-2.7545449999999998</v>
      </c>
      <c r="D42" s="1">
        <v>1.0637259999999999</v>
      </c>
      <c r="E42" t="s">
        <v>12</v>
      </c>
      <c r="F42" s="2">
        <f t="shared" si="7"/>
        <v>46.831811023622045</v>
      </c>
      <c r="G42" s="2">
        <f t="shared" si="8"/>
        <v>-108.44665354330708</v>
      </c>
      <c r="H42" s="2">
        <f t="shared" si="9"/>
        <v>41.878976377952753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-2.7809270000000001</v>
      </c>
      <c r="C48" s="1">
        <v>0.10501000000000001</v>
      </c>
      <c r="D48" s="1">
        <v>-5.5403000000000001E-2</v>
      </c>
      <c r="E48" t="s">
        <v>36</v>
      </c>
      <c r="F48" s="2">
        <f>B48/0.0254</f>
        <v>-109.48531496062994</v>
      </c>
      <c r="G48" s="2">
        <f t="shared" ref="G48:H48" si="10">C48/0.0254</f>
        <v>4.1342519685039374</v>
      </c>
      <c r="H48" s="2">
        <f t="shared" si="10"/>
        <v>-2.1812204724409452</v>
      </c>
    </row>
    <row r="49" spans="1:8" x14ac:dyDescent="0.25">
      <c r="A49" t="s">
        <v>25</v>
      </c>
      <c r="B49" s="1">
        <v>-2.7810589999999999</v>
      </c>
      <c r="C49" s="1">
        <v>0.104988</v>
      </c>
      <c r="D49" s="1">
        <v>3.7852999999999998E-2</v>
      </c>
      <c r="E49" t="s">
        <v>25</v>
      </c>
      <c r="F49" s="2">
        <f t="shared" ref="F49:F75" si="11">B49/0.0254</f>
        <v>-109.49051181102362</v>
      </c>
      <c r="G49" s="2">
        <f t="shared" ref="G49:G75" si="12">C49/0.0254</f>
        <v>4.1333858267716534</v>
      </c>
      <c r="H49" s="2">
        <f t="shared" ref="H49:H75" si="13">D49/0.0254</f>
        <v>1.4902755905511811</v>
      </c>
    </row>
    <row r="50" spans="1:8" x14ac:dyDescent="0.25">
      <c r="A50" t="s">
        <v>26</v>
      </c>
      <c r="B50" s="1">
        <v>-2.7805110000000002</v>
      </c>
      <c r="C50" s="1">
        <v>-0.10416</v>
      </c>
      <c r="D50" s="1">
        <v>3.8926000000000002E-2</v>
      </c>
      <c r="E50" t="s">
        <v>26</v>
      </c>
      <c r="F50" s="2">
        <f t="shared" si="11"/>
        <v>-109.46893700787403</v>
      </c>
      <c r="G50" s="2">
        <f t="shared" si="12"/>
        <v>-4.1007874015748031</v>
      </c>
      <c r="H50" s="2">
        <f t="shared" si="13"/>
        <v>1.5325196850393703</v>
      </c>
    </row>
    <row r="51" spans="1:8" x14ac:dyDescent="0.25">
      <c r="A51" t="s">
        <v>43</v>
      </c>
      <c r="B51" s="1">
        <v>-2.7803019999999998</v>
      </c>
      <c r="C51" s="1">
        <v>-0.104195</v>
      </c>
      <c r="D51" s="1">
        <v>-5.2325999999999998E-2</v>
      </c>
      <c r="E51" t="s">
        <v>43</v>
      </c>
      <c r="F51" s="2">
        <f t="shared" si="11"/>
        <v>-109.46070866141731</v>
      </c>
      <c r="G51" s="2">
        <f t="shared" si="12"/>
        <v>-4.1021653543307091</v>
      </c>
      <c r="H51" s="2">
        <f t="shared" si="13"/>
        <v>-2.0600787401574805</v>
      </c>
    </row>
    <row r="52" spans="1:8" x14ac:dyDescent="0.25">
      <c r="A52" t="s">
        <v>27</v>
      </c>
      <c r="B52" s="1">
        <v>-2.7808959999999998</v>
      </c>
      <c r="C52" s="1">
        <v>-6.5736000000000003E-2</v>
      </c>
      <c r="D52" s="1">
        <v>8.4734000000000004E-2</v>
      </c>
      <c r="E52" t="s">
        <v>27</v>
      </c>
      <c r="F52" s="2">
        <f t="shared" si="11"/>
        <v>-109.48409448818897</v>
      </c>
      <c r="G52" s="2">
        <f t="shared" si="12"/>
        <v>-2.5880314960629924</v>
      </c>
      <c r="H52" s="2">
        <f t="shared" si="13"/>
        <v>3.3359842519685041</v>
      </c>
    </row>
    <row r="53" spans="1:8" x14ac:dyDescent="0.25">
      <c r="A53" t="s">
        <v>28</v>
      </c>
      <c r="B53" s="1">
        <v>-2.7781880000000001</v>
      </c>
      <c r="C53" s="1">
        <v>6.4375000000000002E-2</v>
      </c>
      <c r="D53" s="1">
        <v>8.2652000000000003E-2</v>
      </c>
      <c r="E53" t="s">
        <v>28</v>
      </c>
      <c r="F53" s="2">
        <f t="shared" si="11"/>
        <v>-109.37748031496064</v>
      </c>
      <c r="G53" s="2">
        <f t="shared" si="12"/>
        <v>2.534448818897638</v>
      </c>
      <c r="H53" s="2">
        <f t="shared" si="13"/>
        <v>3.2540157480314962</v>
      </c>
    </row>
    <row r="54" spans="1:8" x14ac:dyDescent="0.25">
      <c r="A54" t="s">
        <v>44</v>
      </c>
      <c r="B54" s="1">
        <v>-1.9306540000000001</v>
      </c>
      <c r="C54" s="1">
        <v>-0.10455100000000001</v>
      </c>
      <c r="D54" s="1">
        <v>-4.7935999999999999E-2</v>
      </c>
      <c r="E54" t="s">
        <v>44</v>
      </c>
      <c r="F54" s="2">
        <f t="shared" si="11"/>
        <v>-76.010000000000005</v>
      </c>
      <c r="G54" s="2">
        <f t="shared" si="12"/>
        <v>-4.116181102362205</v>
      </c>
      <c r="H54" s="2">
        <f t="shared" si="13"/>
        <v>-1.887244094488189</v>
      </c>
    </row>
    <row r="55" spans="1:8" x14ac:dyDescent="0.25">
      <c r="A55" t="s">
        <v>45</v>
      </c>
      <c r="B55" s="1">
        <v>-1.9304209999999999</v>
      </c>
      <c r="C55" s="1">
        <v>-0.104562</v>
      </c>
      <c r="D55" s="1">
        <v>4.3848999999999999E-2</v>
      </c>
      <c r="E55" t="s">
        <v>45</v>
      </c>
      <c r="F55" s="2">
        <f t="shared" si="11"/>
        <v>-76.00082677165355</v>
      </c>
      <c r="G55" s="2">
        <f t="shared" si="12"/>
        <v>-4.1166141732283466</v>
      </c>
      <c r="H55" s="2">
        <f t="shared" si="13"/>
        <v>1.7263385826771653</v>
      </c>
    </row>
    <row r="56" spans="1:8" x14ac:dyDescent="0.25">
      <c r="A56" t="s">
        <v>40</v>
      </c>
      <c r="B56" s="1">
        <v>-1.930669</v>
      </c>
      <c r="C56" s="1">
        <v>0.10466499999999999</v>
      </c>
      <c r="D56" s="1">
        <v>4.4167999999999999E-2</v>
      </c>
      <c r="E56" t="s">
        <v>40</v>
      </c>
      <c r="F56" s="2">
        <f t="shared" si="11"/>
        <v>-76.01059055118111</v>
      </c>
      <c r="G56" s="2">
        <f t="shared" si="12"/>
        <v>4.120669291338583</v>
      </c>
      <c r="H56" s="2">
        <f t="shared" si="13"/>
        <v>1.7388976377952756</v>
      </c>
    </row>
    <row r="57" spans="1:8" x14ac:dyDescent="0.25">
      <c r="A57" t="s">
        <v>41</v>
      </c>
      <c r="B57" s="1">
        <v>-1.9307350000000001</v>
      </c>
      <c r="C57" s="1">
        <v>0.10491200000000001</v>
      </c>
      <c r="D57" s="1">
        <v>-4.7217000000000002E-2</v>
      </c>
      <c r="E57" t="s">
        <v>41</v>
      </c>
      <c r="F57" s="2">
        <f t="shared" si="11"/>
        <v>-76.013188976377961</v>
      </c>
      <c r="G57" s="2">
        <f t="shared" si="12"/>
        <v>4.1303937007874021</v>
      </c>
      <c r="H57" s="2">
        <f t="shared" si="13"/>
        <v>-1.8589370078740159</v>
      </c>
    </row>
    <row r="58" spans="1:8" x14ac:dyDescent="0.25">
      <c r="A58" t="s">
        <v>24</v>
      </c>
      <c r="B58" s="1">
        <v>-1.930563</v>
      </c>
      <c r="C58" s="1">
        <v>6.6015000000000004E-2</v>
      </c>
      <c r="D58" s="1">
        <v>9.0873999999999996E-2</v>
      </c>
      <c r="E58" t="s">
        <v>24</v>
      </c>
      <c r="F58" s="2">
        <f t="shared" si="11"/>
        <v>-76.00641732283465</v>
      </c>
      <c r="G58" s="2">
        <f t="shared" si="12"/>
        <v>2.5990157480314964</v>
      </c>
      <c r="H58" s="2">
        <f t="shared" si="13"/>
        <v>3.5777165354330709</v>
      </c>
    </row>
    <row r="59" spans="1:8" x14ac:dyDescent="0.25">
      <c r="A59" t="s">
        <v>42</v>
      </c>
      <c r="B59" s="1">
        <v>-1.930517</v>
      </c>
      <c r="C59" s="1">
        <v>-6.6124000000000002E-2</v>
      </c>
      <c r="D59" s="1">
        <v>9.0806999999999999E-2</v>
      </c>
      <c r="E59" t="s">
        <v>42</v>
      </c>
      <c r="F59" s="2">
        <f t="shared" si="11"/>
        <v>-76.004606299212597</v>
      </c>
      <c r="G59" s="2">
        <f t="shared" si="12"/>
        <v>-2.6033070866141732</v>
      </c>
      <c r="H59" s="2">
        <f t="shared" si="13"/>
        <v>3.5750787401574806</v>
      </c>
    </row>
    <row r="60" spans="1:8" x14ac:dyDescent="0.25">
      <c r="A60" t="s">
        <v>20</v>
      </c>
      <c r="B60" s="1">
        <v>1.7537780000000001</v>
      </c>
      <c r="C60" s="1">
        <v>-0.104781</v>
      </c>
      <c r="D60" s="1">
        <v>-4.8911999999999997E-2</v>
      </c>
      <c r="E60" t="s">
        <v>20</v>
      </c>
      <c r="F60" s="2">
        <f t="shared" si="11"/>
        <v>69.046377952755904</v>
      </c>
      <c r="G60" s="2">
        <f t="shared" si="12"/>
        <v>-4.1252362204724413</v>
      </c>
      <c r="H60" s="2">
        <f t="shared" si="13"/>
        <v>-1.9256692913385827</v>
      </c>
    </row>
    <row r="61" spans="1:8" x14ac:dyDescent="0.25">
      <c r="A61" t="s">
        <v>21</v>
      </c>
      <c r="B61" s="1">
        <v>1.753841</v>
      </c>
      <c r="C61" s="1">
        <v>-0.104606</v>
      </c>
      <c r="D61" s="1">
        <v>4.4587000000000002E-2</v>
      </c>
      <c r="E61" t="s">
        <v>21</v>
      </c>
      <c r="F61" s="2">
        <f t="shared" si="11"/>
        <v>69.04885826771654</v>
      </c>
      <c r="G61" s="2">
        <f t="shared" si="12"/>
        <v>-4.1183464566929135</v>
      </c>
      <c r="H61" s="2">
        <f t="shared" si="13"/>
        <v>1.7553937007874016</v>
      </c>
    </row>
    <row r="62" spans="1:8" x14ac:dyDescent="0.25">
      <c r="A62" t="s">
        <v>37</v>
      </c>
      <c r="B62" s="1">
        <v>1.753703</v>
      </c>
      <c r="C62" s="1">
        <v>0.104489</v>
      </c>
      <c r="D62" s="1">
        <v>4.4158999999999997E-2</v>
      </c>
      <c r="E62" t="s">
        <v>37</v>
      </c>
      <c r="F62" s="2">
        <f t="shared" si="11"/>
        <v>69.043425196850393</v>
      </c>
      <c r="G62" s="2">
        <f t="shared" si="12"/>
        <v>4.113740157480315</v>
      </c>
      <c r="H62" s="2">
        <f t="shared" si="13"/>
        <v>1.7385433070866141</v>
      </c>
    </row>
    <row r="63" spans="1:8" x14ac:dyDescent="0.25">
      <c r="A63" t="s">
        <v>38</v>
      </c>
      <c r="B63" s="1">
        <v>1.7536609999999999</v>
      </c>
      <c r="C63" s="1">
        <v>0.10453900000000001</v>
      </c>
      <c r="D63" s="1">
        <v>-4.9508999999999997E-2</v>
      </c>
      <c r="E63" t="s">
        <v>38</v>
      </c>
      <c r="F63" s="2">
        <f t="shared" si="11"/>
        <v>69.041771653543307</v>
      </c>
      <c r="G63" s="2">
        <f t="shared" si="12"/>
        <v>4.1157086614173233</v>
      </c>
      <c r="H63" s="2">
        <f t="shared" si="13"/>
        <v>-1.9491732283464567</v>
      </c>
    </row>
    <row r="64" spans="1:8" x14ac:dyDescent="0.25">
      <c r="A64" t="s">
        <v>22</v>
      </c>
      <c r="B64" s="1">
        <v>1.7537769999999999</v>
      </c>
      <c r="C64" s="1">
        <v>6.6031999999999993E-2</v>
      </c>
      <c r="D64" s="1">
        <v>9.0905E-2</v>
      </c>
      <c r="E64" t="s">
        <v>22</v>
      </c>
      <c r="F64" s="2">
        <f t="shared" si="11"/>
        <v>69.046338582677166</v>
      </c>
      <c r="G64" s="2">
        <f t="shared" si="12"/>
        <v>2.5996850393700788</v>
      </c>
      <c r="H64" s="2">
        <f t="shared" si="13"/>
        <v>3.5789370078740159</v>
      </c>
    </row>
    <row r="65" spans="1:8" x14ac:dyDescent="0.25">
      <c r="A65" t="s">
        <v>23</v>
      </c>
      <c r="B65" s="1">
        <v>1.753809</v>
      </c>
      <c r="C65" s="1">
        <v>-6.6003000000000006E-2</v>
      </c>
      <c r="D65" s="1">
        <v>9.1000999999999999E-2</v>
      </c>
      <c r="E65" t="s">
        <v>23</v>
      </c>
      <c r="F65" s="2">
        <f t="shared" si="11"/>
        <v>69.047598425196853</v>
      </c>
      <c r="G65" s="2">
        <f t="shared" si="12"/>
        <v>-2.5985433070866146</v>
      </c>
      <c r="H65" s="2">
        <f t="shared" si="13"/>
        <v>3.5827165354330708</v>
      </c>
    </row>
    <row r="66" spans="1:8" x14ac:dyDescent="0.25">
      <c r="A66" t="s">
        <v>15</v>
      </c>
      <c r="B66" s="1">
        <v>2.538729</v>
      </c>
      <c r="C66" s="1">
        <v>0.104367</v>
      </c>
      <c r="D66" s="1">
        <v>-5.4975000000000003E-2</v>
      </c>
      <c r="E66" t="s">
        <v>15</v>
      </c>
      <c r="F66" s="2">
        <f t="shared" si="11"/>
        <v>99.949960629921264</v>
      </c>
      <c r="G66" s="2">
        <f t="shared" si="12"/>
        <v>4.1089370078740162</v>
      </c>
      <c r="H66" s="2">
        <f t="shared" si="13"/>
        <v>-2.1643700787401579</v>
      </c>
    </row>
    <row r="67" spans="1:8" x14ac:dyDescent="0.25">
      <c r="A67" t="s">
        <v>16</v>
      </c>
      <c r="B67" s="1">
        <v>2.5383179999999999</v>
      </c>
      <c r="C67" s="1">
        <v>0.10435999999999999</v>
      </c>
      <c r="D67" s="1">
        <v>3.8145999999999999E-2</v>
      </c>
      <c r="E67" t="s">
        <v>16</v>
      </c>
      <c r="F67" s="2">
        <f t="shared" si="11"/>
        <v>99.933779527559054</v>
      </c>
      <c r="G67" s="2">
        <f t="shared" si="12"/>
        <v>4.1086614173228346</v>
      </c>
      <c r="H67" s="2">
        <f t="shared" si="13"/>
        <v>1.5018110236220472</v>
      </c>
    </row>
    <row r="68" spans="1:8" x14ac:dyDescent="0.25">
      <c r="A68" t="s">
        <v>17</v>
      </c>
      <c r="B68" s="1">
        <v>2.540095</v>
      </c>
      <c r="C68" s="1">
        <v>-0.105019</v>
      </c>
      <c r="D68" s="1">
        <v>3.8295000000000003E-2</v>
      </c>
      <c r="E68" t="s">
        <v>17</v>
      </c>
      <c r="F68" s="2">
        <f t="shared" si="11"/>
        <v>100.00374015748032</v>
      </c>
      <c r="G68" s="2">
        <f t="shared" si="12"/>
        <v>-4.1346062992125985</v>
      </c>
      <c r="H68" s="2">
        <f t="shared" si="13"/>
        <v>1.5076771653543308</v>
      </c>
    </row>
    <row r="69" spans="1:8" x14ac:dyDescent="0.25">
      <c r="A69" t="s">
        <v>39</v>
      </c>
      <c r="B69" s="1">
        <v>2.5402990000000001</v>
      </c>
      <c r="C69" s="1">
        <v>-0.104877</v>
      </c>
      <c r="D69" s="1">
        <v>-5.5070000000000001E-2</v>
      </c>
      <c r="E69" t="s">
        <v>39</v>
      </c>
      <c r="F69" s="2">
        <f t="shared" si="11"/>
        <v>100.01177165354332</v>
      </c>
      <c r="G69" s="2">
        <f t="shared" si="12"/>
        <v>-4.1290157480314962</v>
      </c>
      <c r="H69" s="2">
        <f t="shared" si="13"/>
        <v>-2.1681102362204725</v>
      </c>
    </row>
    <row r="70" spans="1:8" x14ac:dyDescent="0.25">
      <c r="A70" t="s">
        <v>18</v>
      </c>
      <c r="B70" s="1">
        <v>2.5394060000000001</v>
      </c>
      <c r="C70" s="1">
        <v>6.4003000000000004E-2</v>
      </c>
      <c r="D70" s="1">
        <v>9.8090999999999998E-2</v>
      </c>
      <c r="E70" t="s">
        <v>18</v>
      </c>
      <c r="F70" s="2">
        <f t="shared" si="11"/>
        <v>99.976614173228356</v>
      </c>
      <c r="G70" s="2">
        <f t="shared" si="12"/>
        <v>2.5198031496062994</v>
      </c>
      <c r="H70" s="2">
        <f t="shared" si="13"/>
        <v>3.8618503937007875</v>
      </c>
    </row>
    <row r="71" spans="1:8" x14ac:dyDescent="0.25">
      <c r="A71" t="s">
        <v>19</v>
      </c>
      <c r="B71" s="1">
        <v>2.5389680000000001</v>
      </c>
      <c r="C71" s="1">
        <v>-6.4284999999999995E-2</v>
      </c>
      <c r="D71" s="1">
        <v>9.7919000000000006E-2</v>
      </c>
      <c r="E71" t="s">
        <v>19</v>
      </c>
      <c r="F71" s="2">
        <f t="shared" si="11"/>
        <v>99.959370078740164</v>
      </c>
      <c r="G71" s="2">
        <f t="shared" si="12"/>
        <v>-2.5309055118110235</v>
      </c>
      <c r="H71" s="2">
        <f t="shared" si="13"/>
        <v>3.8550787401574809</v>
      </c>
    </row>
    <row r="72" spans="1:8" x14ac:dyDescent="0.25">
      <c r="A72" t="s">
        <v>29</v>
      </c>
      <c r="B72" s="1">
        <v>-2.9976630000000002</v>
      </c>
      <c r="C72" s="1">
        <v>-7.1326000000000001E-2</v>
      </c>
      <c r="D72" s="1">
        <v>9.6616999999999995E-2</v>
      </c>
      <c r="E72" t="s">
        <v>29</v>
      </c>
      <c r="F72" s="2">
        <f t="shared" si="11"/>
        <v>-118.01822834645671</v>
      </c>
      <c r="G72" s="2">
        <f t="shared" si="12"/>
        <v>-2.8081102362204726</v>
      </c>
      <c r="H72" s="2">
        <f t="shared" si="13"/>
        <v>3.8038188976377953</v>
      </c>
    </row>
    <row r="73" spans="1:8" x14ac:dyDescent="0.25">
      <c r="A73" t="s">
        <v>30</v>
      </c>
      <c r="B73" s="1">
        <v>-2.9978720000000001</v>
      </c>
      <c r="C73" s="1">
        <v>7.0916999999999994E-2</v>
      </c>
      <c r="D73" s="1">
        <v>9.6657999999999994E-2</v>
      </c>
      <c r="E73" t="s">
        <v>30</v>
      </c>
      <c r="F73" s="2">
        <f t="shared" si="11"/>
        <v>-118.0264566929134</v>
      </c>
      <c r="G73" s="2">
        <f t="shared" si="12"/>
        <v>2.7920078740157481</v>
      </c>
      <c r="H73" s="2">
        <f t="shared" si="13"/>
        <v>3.8054330708661417</v>
      </c>
    </row>
    <row r="74" spans="1:8" x14ac:dyDescent="0.25">
      <c r="A74" t="s">
        <v>34</v>
      </c>
      <c r="B74" s="1">
        <v>-2.9978579999999999</v>
      </c>
      <c r="C74" s="1">
        <v>9.8088999999999996E-2</v>
      </c>
      <c r="D74" s="1">
        <v>4.9210999999999998E-2</v>
      </c>
      <c r="E74" t="s">
        <v>34</v>
      </c>
      <c r="F74" s="2">
        <f t="shared" si="11"/>
        <v>-118.02590551181102</v>
      </c>
      <c r="G74" s="2">
        <f t="shared" si="12"/>
        <v>3.8617716535433071</v>
      </c>
      <c r="H74" s="2">
        <f t="shared" si="13"/>
        <v>1.9374409448818897</v>
      </c>
    </row>
    <row r="75" spans="1:8" x14ac:dyDescent="0.25">
      <c r="A75" t="s">
        <v>35</v>
      </c>
      <c r="B75" s="1">
        <v>-2.997916</v>
      </c>
      <c r="C75" s="1">
        <v>9.8136000000000001E-2</v>
      </c>
      <c r="D75" s="1">
        <v>-3.9667000000000001E-2</v>
      </c>
      <c r="E75" t="s">
        <v>35</v>
      </c>
      <c r="F75" s="2">
        <f t="shared" si="11"/>
        <v>-118.02818897637796</v>
      </c>
      <c r="G75" s="2">
        <f t="shared" si="12"/>
        <v>3.8636220472440947</v>
      </c>
      <c r="H75" s="2">
        <f t="shared" si="13"/>
        <v>-1.5616929133858268</v>
      </c>
    </row>
  </sheetData>
  <sortState ref="K16:N66">
    <sortCondition ref="K16:K6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</cp:lastModifiedBy>
  <dcterms:created xsi:type="dcterms:W3CDTF">2019-03-14T16:22:47Z</dcterms:created>
  <dcterms:modified xsi:type="dcterms:W3CDTF">2020-08-17T21:08:47Z</dcterms:modified>
</cp:coreProperties>
</file>