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11\Mechanical\"/>
    </mc:Choice>
  </mc:AlternateContent>
  <xr:revisionPtr revIDLastSave="0" documentId="13_ncr:1_{0E551BE1-2180-4CA9-B2DC-A6C2111549A5}" xr6:coauthVersionLast="47" xr6:coauthVersionMax="47" xr10:uidLastSave="{00000000-0000-0000-0000-000000000000}"/>
  <bookViews>
    <workbookView xWindow="8235" yWindow="285" windowWidth="35520" windowHeight="19170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2" i="4" l="1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F8" i="4"/>
  <c r="F9" i="4"/>
  <c r="F10" i="4"/>
  <c r="F11" i="4"/>
  <c r="F12" i="4"/>
  <c r="F13" i="4"/>
  <c r="F14" i="4"/>
  <c r="F15" i="4"/>
  <c r="F16" i="4"/>
  <c r="F17" i="4"/>
  <c r="F18" i="4"/>
  <c r="N18" i="4" s="1"/>
  <c r="O18" i="4" s="1"/>
  <c r="F19" i="4"/>
  <c r="N19" i="4" s="1"/>
  <c r="O19" i="4" s="1"/>
  <c r="F20" i="4"/>
  <c r="F21" i="4"/>
  <c r="N21" i="4" s="1"/>
  <c r="O21" i="4" s="1"/>
  <c r="F22" i="4"/>
  <c r="F23" i="4"/>
  <c r="F24" i="4"/>
  <c r="F25" i="4"/>
  <c r="F26" i="4"/>
  <c r="F27" i="4"/>
  <c r="F28" i="4"/>
  <c r="F29" i="4"/>
  <c r="F30" i="4"/>
  <c r="F31" i="4"/>
  <c r="F32" i="4"/>
  <c r="N32" i="4" s="1"/>
  <c r="O32" i="4" s="1"/>
  <c r="F33" i="4"/>
  <c r="N33" i="4" s="1"/>
  <c r="O33" i="4" s="1"/>
  <c r="F34" i="4"/>
  <c r="N34" i="4" s="1"/>
  <c r="O34" i="4" s="1"/>
  <c r="F35" i="4"/>
  <c r="N35" i="4" s="1"/>
  <c r="O35" i="4" s="1"/>
  <c r="F36" i="4"/>
  <c r="F37" i="4"/>
  <c r="F38" i="4"/>
  <c r="F39" i="4"/>
  <c r="F40" i="4"/>
  <c r="N40" i="4" s="1"/>
  <c r="O40" i="4" s="1"/>
  <c r="F41" i="4"/>
  <c r="N41" i="4" s="1"/>
  <c r="O41" i="4" s="1"/>
  <c r="F42" i="4"/>
  <c r="N42" i="4" s="1"/>
  <c r="O42" i="4" s="1"/>
  <c r="F43" i="4"/>
  <c r="N43" i="4" s="1"/>
  <c r="O43" i="4" s="1"/>
  <c r="F44" i="4"/>
  <c r="N44" i="4" s="1"/>
  <c r="O44" i="4" s="1"/>
  <c r="F45" i="4"/>
  <c r="N45" i="4" s="1"/>
  <c r="O45" i="4" s="1"/>
  <c r="F46" i="4"/>
  <c r="F47" i="4"/>
  <c r="F48" i="4"/>
  <c r="F49" i="4"/>
  <c r="F50" i="4"/>
  <c r="F51" i="4"/>
  <c r="F52" i="4"/>
  <c r="N52" i="4" s="1"/>
  <c r="O52" i="4" s="1"/>
  <c r="F53" i="4"/>
  <c r="N53" i="4" s="1"/>
  <c r="O53" i="4" s="1"/>
  <c r="F54" i="4"/>
  <c r="N54" i="4" s="1"/>
  <c r="O54" i="4" s="1"/>
  <c r="F55" i="4"/>
  <c r="N55" i="4" s="1"/>
  <c r="O55" i="4" s="1"/>
  <c r="F56" i="4"/>
  <c r="F57" i="4"/>
  <c r="F58" i="4"/>
  <c r="F59" i="4"/>
  <c r="F60" i="4"/>
  <c r="N60" i="4" s="1"/>
  <c r="O60" i="4" s="1"/>
  <c r="F61" i="4"/>
  <c r="N61" i="4" s="1"/>
  <c r="O61" i="4" s="1"/>
  <c r="F62" i="4"/>
  <c r="N62" i="4" s="1"/>
  <c r="O62" i="4" s="1"/>
  <c r="F63" i="4"/>
  <c r="N63" i="4" s="1"/>
  <c r="O63" i="4" s="1"/>
  <c r="F64" i="4"/>
  <c r="N64" i="4" s="1"/>
  <c r="O64" i="4" s="1"/>
  <c r="F65" i="4"/>
  <c r="N65" i="4" s="1"/>
  <c r="O65" i="4" s="1"/>
  <c r="F66" i="4"/>
  <c r="F67" i="4"/>
  <c r="F68" i="4"/>
  <c r="F69" i="4"/>
  <c r="F70" i="4"/>
  <c r="F71" i="4"/>
  <c r="F72" i="4"/>
  <c r="N72" i="4" s="1"/>
  <c r="O72" i="4" s="1"/>
  <c r="F73" i="4"/>
  <c r="N73" i="4" s="1"/>
  <c r="O73" i="4" s="1"/>
  <c r="F74" i="4"/>
  <c r="N74" i="4" s="1"/>
  <c r="O74" i="4" s="1"/>
  <c r="F75" i="4"/>
  <c r="N75" i="4" s="1"/>
  <c r="O75" i="4" s="1"/>
  <c r="F76" i="4"/>
  <c r="F77" i="4"/>
  <c r="F78" i="4"/>
  <c r="F79" i="4"/>
  <c r="F80" i="4"/>
  <c r="N80" i="4" s="1"/>
  <c r="O80" i="4" s="1"/>
  <c r="F81" i="4"/>
  <c r="N81" i="4" s="1"/>
  <c r="O81" i="4" s="1"/>
  <c r="F82" i="4"/>
  <c r="N82" i="4" s="1"/>
  <c r="O82" i="4" s="1"/>
  <c r="F83" i="4"/>
  <c r="N83" i="4" s="1"/>
  <c r="O83" i="4" s="1"/>
  <c r="F84" i="4"/>
  <c r="N84" i="4" s="1"/>
  <c r="O84" i="4" s="1"/>
  <c r="F85" i="4"/>
  <c r="N85" i="4" s="1"/>
  <c r="O85" i="4" s="1"/>
  <c r="F86" i="4"/>
  <c r="F87" i="4"/>
  <c r="F88" i="4"/>
  <c r="F89" i="4"/>
  <c r="F90" i="4"/>
  <c r="F91" i="4"/>
  <c r="F92" i="4"/>
  <c r="N92" i="4" s="1"/>
  <c r="O92" i="4" s="1"/>
  <c r="F93" i="4"/>
  <c r="N93" i="4" s="1"/>
  <c r="O93" i="4" s="1"/>
  <c r="F94" i="4"/>
  <c r="N94" i="4" s="1"/>
  <c r="O94" i="4" s="1"/>
  <c r="F95" i="4"/>
  <c r="N95" i="4" s="1"/>
  <c r="O95" i="4" s="1"/>
  <c r="F96" i="4"/>
  <c r="F97" i="4"/>
  <c r="F98" i="4"/>
  <c r="N98" i="4" s="1"/>
  <c r="O98" i="4" s="1"/>
  <c r="F99" i="4"/>
  <c r="N99" i="4" s="1"/>
  <c r="O99" i="4" s="1"/>
  <c r="F100" i="4"/>
  <c r="N100" i="4" s="1"/>
  <c r="O100" i="4" s="1"/>
  <c r="F101" i="4"/>
  <c r="N101" i="4" s="1"/>
  <c r="O101" i="4" s="1"/>
  <c r="F102" i="4"/>
  <c r="N102" i="4" s="1"/>
  <c r="O102" i="4" s="1"/>
  <c r="F103" i="4"/>
  <c r="N103" i="4" s="1"/>
  <c r="O103" i="4" s="1"/>
  <c r="F104" i="4"/>
  <c r="N104" i="4" s="1"/>
  <c r="O104" i="4" s="1"/>
  <c r="F105" i="4"/>
  <c r="N105" i="4" s="1"/>
  <c r="O105" i="4" s="1"/>
  <c r="F106" i="4"/>
  <c r="F107" i="4"/>
  <c r="F108" i="4"/>
  <c r="F109" i="4"/>
  <c r="F110" i="4"/>
  <c r="F111" i="4"/>
  <c r="F112" i="4"/>
  <c r="N112" i="4" s="1"/>
  <c r="O112" i="4" s="1"/>
  <c r="F113" i="4"/>
  <c r="N113" i="4" s="1"/>
  <c r="O113" i="4" s="1"/>
  <c r="F114" i="4"/>
  <c r="N114" i="4" s="1"/>
  <c r="O114" i="4" s="1"/>
  <c r="F115" i="4"/>
  <c r="N115" i="4" s="1"/>
  <c r="O115" i="4" s="1"/>
  <c r="F116" i="4"/>
  <c r="F117" i="4"/>
  <c r="F118" i="4"/>
  <c r="N118" i="4" s="1"/>
  <c r="O118" i="4" s="1"/>
  <c r="F119" i="4"/>
  <c r="F120" i="4"/>
  <c r="N120" i="4" s="1"/>
  <c r="O120" i="4" s="1"/>
  <c r="F121" i="4"/>
  <c r="N121" i="4" s="1"/>
  <c r="O121" i="4" s="1"/>
  <c r="F122" i="4"/>
  <c r="N122" i="4" s="1"/>
  <c r="O122" i="4" s="1"/>
  <c r="F123" i="4"/>
  <c r="N123" i="4" s="1"/>
  <c r="O123" i="4" s="1"/>
  <c r="F124" i="4"/>
  <c r="F7" i="4"/>
  <c r="N7" i="4" s="1"/>
  <c r="O7" i="4" s="1"/>
  <c r="F6" i="4"/>
  <c r="N6" i="4" s="1"/>
  <c r="O6" i="4" s="1"/>
  <c r="F5" i="4"/>
  <c r="N16" i="4" l="1"/>
  <c r="O16" i="4" s="1"/>
  <c r="N71" i="4"/>
  <c r="O71" i="4" s="1"/>
  <c r="N111" i="4"/>
  <c r="O111" i="4" s="1"/>
  <c r="N110" i="4"/>
  <c r="O110" i="4" s="1"/>
  <c r="N91" i="4"/>
  <c r="O91" i="4" s="1"/>
  <c r="N51" i="4"/>
  <c r="O51" i="4" s="1"/>
  <c r="N50" i="4"/>
  <c r="O50" i="4" s="1"/>
  <c r="N70" i="4"/>
  <c r="O70" i="4" s="1"/>
  <c r="N90" i="4"/>
  <c r="O90" i="4" s="1"/>
  <c r="N12" i="4"/>
  <c r="O12" i="4" s="1"/>
  <c r="N31" i="4"/>
  <c r="O31" i="4" s="1"/>
  <c r="N78" i="4"/>
  <c r="O78" i="4" s="1"/>
  <c r="N11" i="4"/>
  <c r="O11" i="4" s="1"/>
  <c r="N30" i="4"/>
  <c r="O30" i="4" s="1"/>
  <c r="N10" i="4"/>
  <c r="O10" i="4" s="1"/>
  <c r="N15" i="4"/>
  <c r="O15" i="4" s="1"/>
  <c r="N14" i="4"/>
  <c r="O14" i="4" s="1"/>
  <c r="N58" i="4"/>
  <c r="O58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68" i="4"/>
  <c r="O68" i="4" s="1"/>
  <c r="N48" i="4"/>
  <c r="O48" i="4" s="1"/>
  <c r="N28" i="4"/>
  <c r="O28" i="4" s="1"/>
  <c r="N8" i="4"/>
  <c r="O8" i="4" s="1"/>
  <c r="N88" i="4"/>
  <c r="O88" i="4" s="1"/>
  <c r="N107" i="4"/>
  <c r="O107" i="4" s="1"/>
  <c r="N87" i="4"/>
  <c r="O87" i="4" s="1"/>
  <c r="N67" i="4"/>
  <c r="O67" i="4" s="1"/>
  <c r="N47" i="4"/>
  <c r="O47" i="4" s="1"/>
  <c r="N27" i="4"/>
  <c r="O27" i="4" s="1"/>
  <c r="N38" i="4"/>
  <c r="O38" i="4" s="1"/>
  <c r="N13" i="4"/>
  <c r="O13" i="4" s="1"/>
  <c r="N106" i="4"/>
  <c r="O106" i="4" s="1"/>
  <c r="N86" i="4"/>
  <c r="O86" i="4" s="1"/>
  <c r="N66" i="4"/>
  <c r="O66" i="4" s="1"/>
  <c r="N46" i="4"/>
  <c r="O46" i="4" s="1"/>
  <c r="N119" i="4"/>
  <c r="O119" i="4" s="1"/>
  <c r="N79" i="4"/>
  <c r="O79" i="4" s="1"/>
  <c r="N59" i="4"/>
  <c r="O59" i="4" s="1"/>
  <c r="N39" i="4"/>
  <c r="O39" i="4" s="1"/>
  <c r="N24" i="4"/>
  <c r="O24" i="4" s="1"/>
  <c r="N23" i="4"/>
  <c r="O23" i="4" s="1"/>
  <c r="N22" i="4"/>
  <c r="O22" i="4" s="1"/>
  <c r="N20" i="4"/>
  <c r="O20" i="4" s="1"/>
  <c r="N25" i="4"/>
  <c r="O25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26" i="4"/>
  <c r="O26" i="4" s="1"/>
  <c r="N116" i="4"/>
  <c r="O116" i="4" s="1"/>
  <c r="N96" i="4"/>
  <c r="O96" i="4" s="1"/>
  <c r="N76" i="4"/>
  <c r="O76" i="4" s="1"/>
  <c r="N56" i="4"/>
  <c r="O56" i="4" s="1"/>
  <c r="N36" i="4"/>
  <c r="O36" i="4" s="1"/>
</calcChain>
</file>

<file path=xl/sharedStrings.xml><?xml version="1.0" encoding="utf-8"?>
<sst xmlns="http://schemas.openxmlformats.org/spreadsheetml/2006/main" count="56" uniqueCount="31">
  <si>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</si>
  <si>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</si>
  <si>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</si>
  <si>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</si>
  <si>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</si>
  <si>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</si>
  <si>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</si>
  <si>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</si>
  <si>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</si>
  <si>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</si>
  <si>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</si>
  <si>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</si>
  <si>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</si>
  <si>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</si>
  <si>
    <t>Tooling Ball</t>
  </si>
  <si>
    <t>X(mm)</t>
  </si>
  <si>
    <t>Y(mm)</t>
  </si>
  <si>
    <t>Z(mm)</t>
  </si>
  <si>
    <t>Mounting Planes</t>
  </si>
  <si>
    <t>USB 1</t>
  </si>
  <si>
    <t>USB 2</t>
  </si>
  <si>
    <t>USB 3</t>
  </si>
  <si>
    <t>USB 4</t>
  </si>
  <si>
    <t>USB 5</t>
  </si>
  <si>
    <t>USB 6</t>
  </si>
  <si>
    <t>USB 7</t>
  </si>
  <si>
    <t>USB 8</t>
  </si>
  <si>
    <t>USB 9</t>
  </si>
  <si>
    <t>USB 10</t>
  </si>
  <si>
    <t>USB 11</t>
  </si>
  <si>
    <t>USB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</si>
</sst>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2.8E-3</c:v>
                </c:pt>
                <c:pt idx="1">
                  <c:v>4.5999999999999999E-3</c:v>
                </c:pt>
                <c:pt idx="2">
                  <c:v>2.3999999999999998E-3</c:v>
                </c:pt>
                <c:pt idx="3">
                  <c:v>1.8E-3</c:v>
                </c:pt>
                <c:pt idx="4">
                  <c:v>8.9999999999999998E-4</c:v>
                </c:pt>
                <c:pt idx="5">
                  <c:v>4.0000000000000002E-4</c:v>
                </c:pt>
                <c:pt idx="6">
                  <c:v>1E-4</c:v>
                </c:pt>
                <c:pt idx="7">
                  <c:v>-2.2000000000000001E-3</c:v>
                </c:pt>
                <c:pt idx="8">
                  <c:v>8.9999999999999998E-4</c:v>
                </c:pt>
                <c:pt idx="9">
                  <c:v>-4.0000000000000002E-4</c:v>
                </c:pt>
                <c:pt idx="10">
                  <c:v>-1.4E-3</c:v>
                </c:pt>
                <c:pt idx="11">
                  <c:v>5.9999999999999995E-4</c:v>
                </c:pt>
                <c:pt idx="12">
                  <c:v>-1.6999999999999999E-3</c:v>
                </c:pt>
                <c:pt idx="13">
                  <c:v>1.5E-3</c:v>
                </c:pt>
                <c:pt idx="14">
                  <c:v>-5.0000000000000001E-4</c:v>
                </c:pt>
                <c:pt idx="15">
                  <c:v>1.8E-3</c:v>
                </c:pt>
                <c:pt idx="16">
                  <c:v>3.0999999999999999E-3</c:v>
                </c:pt>
                <c:pt idx="17">
                  <c:v>-6.1000000000000004E-3</c:v>
                </c:pt>
                <c:pt idx="18">
                  <c:v>-5.7000000000000002E-3</c:v>
                </c:pt>
                <c:pt idx="19">
                  <c:v>4.0000000000000002E-4</c:v>
                </c:pt>
                <c:pt idx="20">
                  <c:v>-2.5000000000000001E-3</c:v>
                </c:pt>
                <c:pt idx="21">
                  <c:v>-2.3999999999999998E-3</c:v>
                </c:pt>
                <c:pt idx="22">
                  <c:v>-5.9999999999999995E-4</c:v>
                </c:pt>
                <c:pt idx="23">
                  <c:v>0</c:v>
                </c:pt>
                <c:pt idx="24">
                  <c:v>-4.0000000000000001E-3</c:v>
                </c:pt>
                <c:pt idx="25">
                  <c:v>-3.8E-3</c:v>
                </c:pt>
                <c:pt idx="26">
                  <c:v>-3.5000000000000001E-3</c:v>
                </c:pt>
                <c:pt idx="27">
                  <c:v>-5.7999999999999996E-3</c:v>
                </c:pt>
                <c:pt idx="28">
                  <c:v>-1.9E-3</c:v>
                </c:pt>
                <c:pt idx="29">
                  <c:v>-6.1999999999999998E-3</c:v>
                </c:pt>
                <c:pt idx="30">
                  <c:v>-4.3E-3</c:v>
                </c:pt>
                <c:pt idx="31">
                  <c:v>-4.4999999999999997E-3</c:v>
                </c:pt>
                <c:pt idx="32">
                  <c:v>-3.5999999999999999E-3</c:v>
                </c:pt>
                <c:pt idx="33">
                  <c:v>-4.7999999999999996E-3</c:v>
                </c:pt>
                <c:pt idx="34">
                  <c:v>-9.7999999999999997E-3</c:v>
                </c:pt>
                <c:pt idx="35">
                  <c:v>-7.6E-3</c:v>
                </c:pt>
                <c:pt idx="36">
                  <c:v>-7.4000000000000003E-3</c:v>
                </c:pt>
                <c:pt idx="37">
                  <c:v>-7.3000000000000001E-3</c:v>
                </c:pt>
                <c:pt idx="38">
                  <c:v>-9.5999999999999992E-3</c:v>
                </c:pt>
                <c:pt idx="39">
                  <c:v>-4.4999999999999997E-3</c:v>
                </c:pt>
                <c:pt idx="40">
                  <c:v>-3.5000000000000001E-3</c:v>
                </c:pt>
                <c:pt idx="41">
                  <c:v>-5.4999999999999997E-3</c:v>
                </c:pt>
                <c:pt idx="42">
                  <c:v>-1.4E-3</c:v>
                </c:pt>
                <c:pt idx="43">
                  <c:v>-2.8E-3</c:v>
                </c:pt>
                <c:pt idx="44">
                  <c:v>-1.9E-3</c:v>
                </c:pt>
                <c:pt idx="45">
                  <c:v>-3.8999999999999998E-3</c:v>
                </c:pt>
                <c:pt idx="46">
                  <c:v>2.2000000000000001E-3</c:v>
                </c:pt>
                <c:pt idx="47">
                  <c:v>-1E-3</c:v>
                </c:pt>
                <c:pt idx="48">
                  <c:v>-2.2000000000000001E-3</c:v>
                </c:pt>
                <c:pt idx="49">
                  <c:v>-1E-4</c:v>
                </c:pt>
                <c:pt idx="50">
                  <c:v>1.1000000000000001E-3</c:v>
                </c:pt>
                <c:pt idx="51">
                  <c:v>-2.0000000000000001E-4</c:v>
                </c:pt>
                <c:pt idx="52">
                  <c:v>3.2000000000000002E-3</c:v>
                </c:pt>
                <c:pt idx="53">
                  <c:v>1E-4</c:v>
                </c:pt>
                <c:pt idx="54">
                  <c:v>2.9999999999999997E-4</c:v>
                </c:pt>
                <c:pt idx="55">
                  <c:v>3.2000000000000002E-3</c:v>
                </c:pt>
                <c:pt idx="56">
                  <c:v>3.8999999999999998E-3</c:v>
                </c:pt>
                <c:pt idx="57">
                  <c:v>-5.9999999999999995E-4</c:v>
                </c:pt>
                <c:pt idx="58">
                  <c:v>1.2999999999999999E-3</c:v>
                </c:pt>
                <c:pt idx="59">
                  <c:v>1.6999999999999999E-3</c:v>
                </c:pt>
                <c:pt idx="60">
                  <c:v>1.6999999999999999E-3</c:v>
                </c:pt>
                <c:pt idx="61">
                  <c:v>3.0999999999999999E-3</c:v>
                </c:pt>
                <c:pt idx="62">
                  <c:v>-2.9999999999999997E-4</c:v>
                </c:pt>
                <c:pt idx="63">
                  <c:v>3.3E-3</c:v>
                </c:pt>
                <c:pt idx="64">
                  <c:v>2.7000000000000001E-3</c:v>
                </c:pt>
                <c:pt idx="65">
                  <c:v>-2.3999999999999998E-3</c:v>
                </c:pt>
                <c:pt idx="66">
                  <c:v>-8.9999999999999998E-4</c:v>
                </c:pt>
                <c:pt idx="67">
                  <c:v>-5.0000000000000001E-4</c:v>
                </c:pt>
                <c:pt idx="68">
                  <c:v>1.6000000000000001E-3</c:v>
                </c:pt>
                <c:pt idx="69">
                  <c:v>3.8E-3</c:v>
                </c:pt>
                <c:pt idx="70">
                  <c:v>-2E-3</c:v>
                </c:pt>
                <c:pt idx="71">
                  <c:v>1.1999999999999999E-3</c:v>
                </c:pt>
                <c:pt idx="72">
                  <c:v>3.0000000000000001E-3</c:v>
                </c:pt>
                <c:pt idx="73">
                  <c:v>5.3E-3</c:v>
                </c:pt>
                <c:pt idx="74">
                  <c:v>6.3E-3</c:v>
                </c:pt>
                <c:pt idx="75">
                  <c:v>4.1000000000000003E-3</c:v>
                </c:pt>
                <c:pt idx="76">
                  <c:v>4.7999999999999996E-3</c:v>
                </c:pt>
                <c:pt idx="77">
                  <c:v>7.6E-3</c:v>
                </c:pt>
                <c:pt idx="78">
                  <c:v>7.7000000000000002E-3</c:v>
                </c:pt>
                <c:pt idx="79">
                  <c:v>1.9E-3</c:v>
                </c:pt>
                <c:pt idx="80">
                  <c:v>1.2999999999999999E-3</c:v>
                </c:pt>
                <c:pt idx="81">
                  <c:v>-3.5000000000000001E-3</c:v>
                </c:pt>
                <c:pt idx="82">
                  <c:v>2.3E-3</c:v>
                </c:pt>
                <c:pt idx="83">
                  <c:v>-1.5E-3</c:v>
                </c:pt>
                <c:pt idx="84">
                  <c:v>-8.9999999999999998E-4</c:v>
                </c:pt>
                <c:pt idx="85">
                  <c:v>3.5999999999999999E-3</c:v>
                </c:pt>
                <c:pt idx="86">
                  <c:v>4.0000000000000002E-4</c:v>
                </c:pt>
                <c:pt idx="87">
                  <c:v>3.8999999999999998E-3</c:v>
                </c:pt>
                <c:pt idx="88">
                  <c:v>4.4000000000000003E-3</c:v>
                </c:pt>
                <c:pt idx="89">
                  <c:v>5.0000000000000001E-4</c:v>
                </c:pt>
                <c:pt idx="90">
                  <c:v>5.8999999999999999E-3</c:v>
                </c:pt>
                <c:pt idx="91">
                  <c:v>7.6E-3</c:v>
                </c:pt>
                <c:pt idx="92">
                  <c:v>3.2000000000000002E-3</c:v>
                </c:pt>
                <c:pt idx="93">
                  <c:v>1.2999999999999999E-3</c:v>
                </c:pt>
                <c:pt idx="94">
                  <c:v>-1.5E-3</c:v>
                </c:pt>
                <c:pt idx="95">
                  <c:v>-4.1999999999999997E-3</c:v>
                </c:pt>
                <c:pt idx="96">
                  <c:v>1.2999999999999999E-3</c:v>
                </c:pt>
                <c:pt idx="97">
                  <c:v>-1.2999999999999999E-3</c:v>
                </c:pt>
                <c:pt idx="98">
                  <c:v>-3.8999999999999998E-3</c:v>
                </c:pt>
                <c:pt idx="99">
                  <c:v>-3.3E-3</c:v>
                </c:pt>
                <c:pt idx="100">
                  <c:v>-1.1000000000000001E-3</c:v>
                </c:pt>
                <c:pt idx="101">
                  <c:v>-3.0000000000000001E-3</c:v>
                </c:pt>
                <c:pt idx="102">
                  <c:v>-6.9999999999999999E-4</c:v>
                </c:pt>
                <c:pt idx="103">
                  <c:v>8.0000000000000004E-4</c:v>
                </c:pt>
                <c:pt idx="104">
                  <c:v>-5.9999999999999995E-4</c:v>
                </c:pt>
                <c:pt idx="105">
                  <c:v>-4.0000000000000001E-3</c:v>
                </c:pt>
                <c:pt idx="106">
                  <c:v>-2.5999999999999999E-3</c:v>
                </c:pt>
                <c:pt idx="107">
                  <c:v>1.9E-3</c:v>
                </c:pt>
                <c:pt idx="108">
                  <c:v>3.5000000000000001E-3</c:v>
                </c:pt>
                <c:pt idx="109">
                  <c:v>2.0999999999999999E-3</c:v>
                </c:pt>
                <c:pt idx="110">
                  <c:v>-1.1000000000000001E-3</c:v>
                </c:pt>
                <c:pt idx="111">
                  <c:v>8.9999999999999998E-4</c:v>
                </c:pt>
                <c:pt idx="112">
                  <c:v>2.2000000000000001E-3</c:v>
                </c:pt>
                <c:pt idx="113">
                  <c:v>4.4999999999999997E-3</c:v>
                </c:pt>
                <c:pt idx="114">
                  <c:v>1.1999999999999999E-3</c:v>
                </c:pt>
                <c:pt idx="115">
                  <c:v>1.6999999999999999E-3</c:v>
                </c:pt>
                <c:pt idx="116">
                  <c:v>1.1999999999999999E-3</c:v>
                </c:pt>
                <c:pt idx="117">
                  <c:v>2.2000000000000001E-3</c:v>
                </c:pt>
                <c:pt idx="118">
                  <c:v>3.2000000000000002E-3</c:v>
                </c:pt>
                <c:pt idx="119">
                  <c:v>7.1000000000000004E-3</c:v>
                </c:pt>
                <c:pt idx="120">
                  <c:v>6.3E-3</c:v>
                </c:pt>
                <c:pt idx="121">
                  <c:v>3.0999999999999999E-3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4.4999999999999997E-3</c:v>
                </c:pt>
                <c:pt idx="1">
                  <c:v>5.7000000000000002E-3</c:v>
                </c:pt>
                <c:pt idx="2">
                  <c:v>4.4000000000000003E-3</c:v>
                </c:pt>
                <c:pt idx="3">
                  <c:v>7.7000000000000002E-3</c:v>
                </c:pt>
                <c:pt idx="4">
                  <c:v>5.5999999999999999E-3</c:v>
                </c:pt>
                <c:pt idx="5">
                  <c:v>5.5999999999999999E-3</c:v>
                </c:pt>
                <c:pt idx="6">
                  <c:v>1.5E-3</c:v>
                </c:pt>
                <c:pt idx="7">
                  <c:v>2.5999999999999999E-3</c:v>
                </c:pt>
                <c:pt idx="8">
                  <c:v>4.8999999999999998E-3</c:v>
                </c:pt>
                <c:pt idx="9">
                  <c:v>4.7000000000000002E-3</c:v>
                </c:pt>
                <c:pt idx="10">
                  <c:v>6.1000000000000004E-3</c:v>
                </c:pt>
                <c:pt idx="11">
                  <c:v>2.3E-3</c:v>
                </c:pt>
                <c:pt idx="12">
                  <c:v>-2.2000000000000001E-3</c:v>
                </c:pt>
                <c:pt idx="13">
                  <c:v>2.5999999999999999E-3</c:v>
                </c:pt>
                <c:pt idx="14">
                  <c:v>5.4999999999999997E-3</c:v>
                </c:pt>
                <c:pt idx="15">
                  <c:v>5.3E-3</c:v>
                </c:pt>
                <c:pt idx="16">
                  <c:v>6.0000000000000001E-3</c:v>
                </c:pt>
                <c:pt idx="17">
                  <c:v>-4.5999999999999999E-3</c:v>
                </c:pt>
                <c:pt idx="18">
                  <c:v>2E-3</c:v>
                </c:pt>
                <c:pt idx="19">
                  <c:v>1.4E-3</c:v>
                </c:pt>
                <c:pt idx="20">
                  <c:v>1.1999999999999999E-3</c:v>
                </c:pt>
                <c:pt idx="21">
                  <c:v>2.0000000000000001E-4</c:v>
                </c:pt>
                <c:pt idx="22">
                  <c:v>5.0000000000000001E-4</c:v>
                </c:pt>
                <c:pt idx="23">
                  <c:v>-1.8E-3</c:v>
                </c:pt>
                <c:pt idx="24">
                  <c:v>0</c:v>
                </c:pt>
                <c:pt idx="25">
                  <c:v>-2.8E-3</c:v>
                </c:pt>
                <c:pt idx="26">
                  <c:v>-2.2000000000000001E-3</c:v>
                </c:pt>
                <c:pt idx="27">
                  <c:v>-1.9E-3</c:v>
                </c:pt>
                <c:pt idx="28">
                  <c:v>-6.0000000000000001E-3</c:v>
                </c:pt>
                <c:pt idx="29">
                  <c:v>-2.2000000000000001E-3</c:v>
                </c:pt>
                <c:pt idx="30">
                  <c:v>-6.0000000000000001E-3</c:v>
                </c:pt>
                <c:pt idx="31">
                  <c:v>-6.6E-3</c:v>
                </c:pt>
                <c:pt idx="32">
                  <c:v>-4.7999999999999996E-3</c:v>
                </c:pt>
                <c:pt idx="33">
                  <c:v>-5.7000000000000002E-3</c:v>
                </c:pt>
                <c:pt idx="34">
                  <c:v>-5.1999999999999998E-3</c:v>
                </c:pt>
                <c:pt idx="35">
                  <c:v>-8.2000000000000007E-3</c:v>
                </c:pt>
                <c:pt idx="36">
                  <c:v>-4.3E-3</c:v>
                </c:pt>
                <c:pt idx="37">
                  <c:v>-4.7000000000000002E-3</c:v>
                </c:pt>
                <c:pt idx="38">
                  <c:v>-6.4999999999999997E-3</c:v>
                </c:pt>
                <c:pt idx="39">
                  <c:v>-4.7000000000000002E-3</c:v>
                </c:pt>
                <c:pt idx="40">
                  <c:v>-6.4000000000000003E-3</c:v>
                </c:pt>
                <c:pt idx="41">
                  <c:v>-4.4000000000000003E-3</c:v>
                </c:pt>
                <c:pt idx="42">
                  <c:v>2E-3</c:v>
                </c:pt>
                <c:pt idx="43">
                  <c:v>5.1999999999999998E-3</c:v>
                </c:pt>
                <c:pt idx="44">
                  <c:v>1.6000000000000001E-3</c:v>
                </c:pt>
                <c:pt idx="45">
                  <c:v>4.1000000000000003E-3</c:v>
                </c:pt>
                <c:pt idx="46">
                  <c:v>4.7000000000000002E-3</c:v>
                </c:pt>
                <c:pt idx="47">
                  <c:v>1E-3</c:v>
                </c:pt>
                <c:pt idx="48">
                  <c:v>-2.2000000000000001E-3</c:v>
                </c:pt>
                <c:pt idx="49">
                  <c:v>4.7999999999999996E-3</c:v>
                </c:pt>
                <c:pt idx="50">
                  <c:v>4.8999999999999998E-3</c:v>
                </c:pt>
                <c:pt idx="51">
                  <c:v>3.7000000000000002E-3</c:v>
                </c:pt>
                <c:pt idx="52">
                  <c:v>2.3E-3</c:v>
                </c:pt>
                <c:pt idx="53">
                  <c:v>3.5000000000000001E-3</c:v>
                </c:pt>
                <c:pt idx="54">
                  <c:v>6.9999999999999999E-4</c:v>
                </c:pt>
                <c:pt idx="55">
                  <c:v>5.5999999999999999E-3</c:v>
                </c:pt>
                <c:pt idx="56">
                  <c:v>2.8E-3</c:v>
                </c:pt>
                <c:pt idx="57">
                  <c:v>4.0000000000000002E-4</c:v>
                </c:pt>
                <c:pt idx="58">
                  <c:v>1.9E-3</c:v>
                </c:pt>
                <c:pt idx="59">
                  <c:v>4.4999999999999997E-3</c:v>
                </c:pt>
                <c:pt idx="60">
                  <c:v>1.4E-3</c:v>
                </c:pt>
                <c:pt idx="61">
                  <c:v>-1.4E-3</c:v>
                </c:pt>
                <c:pt idx="62">
                  <c:v>1.6000000000000001E-3</c:v>
                </c:pt>
                <c:pt idx="63">
                  <c:v>8.0000000000000004E-4</c:v>
                </c:pt>
                <c:pt idx="64">
                  <c:v>4.0000000000000001E-3</c:v>
                </c:pt>
                <c:pt idx="65">
                  <c:v>4.0000000000000002E-4</c:v>
                </c:pt>
                <c:pt idx="66">
                  <c:v>-1.6000000000000001E-3</c:v>
                </c:pt>
                <c:pt idx="67">
                  <c:v>-2E-3</c:v>
                </c:pt>
                <c:pt idx="68">
                  <c:v>2.3999999999999998E-3</c:v>
                </c:pt>
                <c:pt idx="69">
                  <c:v>1.9E-3</c:v>
                </c:pt>
                <c:pt idx="70">
                  <c:v>-2.5000000000000001E-3</c:v>
                </c:pt>
                <c:pt idx="71">
                  <c:v>-3.7000000000000002E-3</c:v>
                </c:pt>
                <c:pt idx="72">
                  <c:v>3.0999999999999999E-3</c:v>
                </c:pt>
                <c:pt idx="73">
                  <c:v>4.3E-3</c:v>
                </c:pt>
                <c:pt idx="74">
                  <c:v>4.7999999999999996E-3</c:v>
                </c:pt>
                <c:pt idx="75">
                  <c:v>5.0000000000000001E-4</c:v>
                </c:pt>
                <c:pt idx="76">
                  <c:v>1.9E-3</c:v>
                </c:pt>
                <c:pt idx="77">
                  <c:v>3.3E-3</c:v>
                </c:pt>
                <c:pt idx="78">
                  <c:v>4.8999999999999998E-3</c:v>
                </c:pt>
                <c:pt idx="79">
                  <c:v>4.3E-3</c:v>
                </c:pt>
                <c:pt idx="80">
                  <c:v>3.5000000000000001E-3</c:v>
                </c:pt>
                <c:pt idx="81">
                  <c:v>-2.8E-3</c:v>
                </c:pt>
                <c:pt idx="82">
                  <c:v>-2.2000000000000001E-3</c:v>
                </c:pt>
                <c:pt idx="83">
                  <c:v>-1.1000000000000001E-3</c:v>
                </c:pt>
                <c:pt idx="84">
                  <c:v>-2E-3</c:v>
                </c:pt>
                <c:pt idx="85">
                  <c:v>1.9E-3</c:v>
                </c:pt>
                <c:pt idx="86">
                  <c:v>-1.1000000000000001E-3</c:v>
                </c:pt>
                <c:pt idx="87">
                  <c:v>4.0000000000000001E-3</c:v>
                </c:pt>
                <c:pt idx="88">
                  <c:v>3.7000000000000002E-3</c:v>
                </c:pt>
                <c:pt idx="89">
                  <c:v>2.3999999999999998E-3</c:v>
                </c:pt>
                <c:pt idx="90">
                  <c:v>3.5999999999999999E-3</c:v>
                </c:pt>
                <c:pt idx="91">
                  <c:v>6.1000000000000004E-3</c:v>
                </c:pt>
                <c:pt idx="92">
                  <c:v>-8.0000000000000004E-4</c:v>
                </c:pt>
                <c:pt idx="93">
                  <c:v>1.9E-3</c:v>
                </c:pt>
                <c:pt idx="94">
                  <c:v>-1.6999999999999999E-3</c:v>
                </c:pt>
                <c:pt idx="95">
                  <c:v>-2.8999999999999998E-3</c:v>
                </c:pt>
                <c:pt idx="96">
                  <c:v>-2.7000000000000001E-3</c:v>
                </c:pt>
                <c:pt idx="97">
                  <c:v>-5.0000000000000001E-3</c:v>
                </c:pt>
                <c:pt idx="98">
                  <c:v>-2.3999999999999998E-3</c:v>
                </c:pt>
                <c:pt idx="99">
                  <c:v>-5.4000000000000003E-3</c:v>
                </c:pt>
                <c:pt idx="100">
                  <c:v>-1.6999999999999999E-3</c:v>
                </c:pt>
                <c:pt idx="101">
                  <c:v>-3.0000000000000001E-3</c:v>
                </c:pt>
                <c:pt idx="102">
                  <c:v>-2.5000000000000001E-3</c:v>
                </c:pt>
                <c:pt idx="103">
                  <c:v>-2.0999999999999999E-3</c:v>
                </c:pt>
                <c:pt idx="104">
                  <c:v>-2.8999999999999998E-3</c:v>
                </c:pt>
                <c:pt idx="105">
                  <c:v>-1.8E-3</c:v>
                </c:pt>
                <c:pt idx="106">
                  <c:v>-5.0000000000000001E-3</c:v>
                </c:pt>
                <c:pt idx="107">
                  <c:v>3.0000000000000001E-3</c:v>
                </c:pt>
                <c:pt idx="108">
                  <c:v>1.6999999999999999E-3</c:v>
                </c:pt>
                <c:pt idx="109">
                  <c:v>-2.5000000000000001E-3</c:v>
                </c:pt>
                <c:pt idx="110">
                  <c:v>-6.6E-3</c:v>
                </c:pt>
                <c:pt idx="111">
                  <c:v>-3.5999999999999999E-3</c:v>
                </c:pt>
                <c:pt idx="112">
                  <c:v>-5.4999999999999997E-3</c:v>
                </c:pt>
                <c:pt idx="113">
                  <c:v>-4.4000000000000003E-3</c:v>
                </c:pt>
                <c:pt idx="114">
                  <c:v>-4.1999999999999997E-3</c:v>
                </c:pt>
                <c:pt idx="115">
                  <c:v>-4.0000000000000001E-3</c:v>
                </c:pt>
                <c:pt idx="116">
                  <c:v>-5.7999999999999996E-3</c:v>
                </c:pt>
                <c:pt idx="117">
                  <c:v>-5.4000000000000003E-3</c:v>
                </c:pt>
                <c:pt idx="118">
                  <c:v>-1.6999999999999999E-3</c:v>
                </c:pt>
                <c:pt idx="119">
                  <c:v>6.9999999999999999E-4</c:v>
                </c:pt>
                <c:pt idx="120">
                  <c:v>-2E-3</c:v>
                </c:pt>
                <c:pt idx="121">
                  <c:v>-6.7999999999999996E-3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-4.8399999999999999E-2</c:v>
                </c:pt>
                <c:pt idx="1">
                  <c:v>-3.3000000000000002E-2</c:v>
                </c:pt>
                <c:pt idx="2">
                  <c:v>1.14E-2</c:v>
                </c:pt>
                <c:pt idx="3">
                  <c:v>1.09E-2</c:v>
                </c:pt>
                <c:pt idx="4">
                  <c:v>2.7199999999999998E-2</c:v>
                </c:pt>
                <c:pt idx="5">
                  <c:v>-9.9000000000000008E-3</c:v>
                </c:pt>
                <c:pt idx="6">
                  <c:v>1.12E-2</c:v>
                </c:pt>
                <c:pt idx="7">
                  <c:v>0.02</c:v>
                </c:pt>
                <c:pt idx="8">
                  <c:v>-1.14E-2</c:v>
                </c:pt>
                <c:pt idx="9">
                  <c:v>2.7900000000000001E-2</c:v>
                </c:pt>
                <c:pt idx="10">
                  <c:v>1.06E-2</c:v>
                </c:pt>
                <c:pt idx="11">
                  <c:v>2.4400000000000002E-2</c:v>
                </c:pt>
                <c:pt idx="12">
                  <c:v>-7.4000000000000003E-3</c:v>
                </c:pt>
                <c:pt idx="13">
                  <c:v>-3.7000000000000002E-3</c:v>
                </c:pt>
                <c:pt idx="14">
                  <c:v>4.07E-2</c:v>
                </c:pt>
                <c:pt idx="15">
                  <c:v>1.5800000000000002E-2</c:v>
                </c:pt>
                <c:pt idx="16">
                  <c:v>-9.5999999999999992E-3</c:v>
                </c:pt>
                <c:pt idx="17">
                  <c:v>4.3E-3</c:v>
                </c:pt>
                <c:pt idx="18">
                  <c:v>3.1099999999999999E-2</c:v>
                </c:pt>
                <c:pt idx="19">
                  <c:v>4.07E-2</c:v>
                </c:pt>
                <c:pt idx="20">
                  <c:v>-1.0800000000000001E-2</c:v>
                </c:pt>
                <c:pt idx="21">
                  <c:v>8.6E-3</c:v>
                </c:pt>
                <c:pt idx="22">
                  <c:v>-2.24E-2</c:v>
                </c:pt>
                <c:pt idx="23">
                  <c:v>1.6400000000000001E-2</c:v>
                </c:pt>
                <c:pt idx="24">
                  <c:v>2.5999999999999999E-3</c:v>
                </c:pt>
                <c:pt idx="25">
                  <c:v>2.87E-2</c:v>
                </c:pt>
                <c:pt idx="26">
                  <c:v>2.12E-2</c:v>
                </c:pt>
                <c:pt idx="27">
                  <c:v>2.2800000000000001E-2</c:v>
                </c:pt>
                <c:pt idx="28">
                  <c:v>-2.18E-2</c:v>
                </c:pt>
                <c:pt idx="29">
                  <c:v>-2.47E-2</c:v>
                </c:pt>
                <c:pt idx="30">
                  <c:v>-1.26E-2</c:v>
                </c:pt>
                <c:pt idx="31">
                  <c:v>-3.4099999999999998E-2</c:v>
                </c:pt>
                <c:pt idx="32">
                  <c:v>-2.2000000000000001E-3</c:v>
                </c:pt>
                <c:pt idx="33">
                  <c:v>-5.33E-2</c:v>
                </c:pt>
                <c:pt idx="34">
                  <c:v>-2.3900000000000001E-2</c:v>
                </c:pt>
                <c:pt idx="35">
                  <c:v>-3.6400000000000002E-2</c:v>
                </c:pt>
                <c:pt idx="36">
                  <c:v>-5.74E-2</c:v>
                </c:pt>
                <c:pt idx="37">
                  <c:v>-3.9399999999999998E-2</c:v>
                </c:pt>
                <c:pt idx="38">
                  <c:v>-3.5000000000000001E-3</c:v>
                </c:pt>
                <c:pt idx="39">
                  <c:v>-3.04E-2</c:v>
                </c:pt>
                <c:pt idx="40">
                  <c:v>2.98E-2</c:v>
                </c:pt>
                <c:pt idx="41">
                  <c:v>8.0000000000000004E-4</c:v>
                </c:pt>
                <c:pt idx="42">
                  <c:v>4.8500000000000001E-2</c:v>
                </c:pt>
                <c:pt idx="43">
                  <c:v>-2.9700000000000001E-2</c:v>
                </c:pt>
                <c:pt idx="44">
                  <c:v>-1.9699999999999999E-2</c:v>
                </c:pt>
                <c:pt idx="45">
                  <c:v>3.3300000000000003E-2</c:v>
                </c:pt>
                <c:pt idx="46">
                  <c:v>4.4999999999999997E-3</c:v>
                </c:pt>
                <c:pt idx="47">
                  <c:v>5.0000000000000001E-4</c:v>
                </c:pt>
                <c:pt idx="48">
                  <c:v>4.7000000000000002E-3</c:v>
                </c:pt>
                <c:pt idx="49">
                  <c:v>6.6E-3</c:v>
                </c:pt>
                <c:pt idx="50">
                  <c:v>1.2800000000000001E-2</c:v>
                </c:pt>
                <c:pt idx="51">
                  <c:v>-1.9E-2</c:v>
                </c:pt>
                <c:pt idx="52">
                  <c:v>2.7000000000000001E-3</c:v>
                </c:pt>
                <c:pt idx="53">
                  <c:v>-1.5299999999999999E-2</c:v>
                </c:pt>
                <c:pt idx="54">
                  <c:v>2.5499999999999998E-2</c:v>
                </c:pt>
                <c:pt idx="55">
                  <c:v>-3.0599999999999999E-2</c:v>
                </c:pt>
                <c:pt idx="56">
                  <c:v>-2.76E-2</c:v>
                </c:pt>
                <c:pt idx="57">
                  <c:v>-3.7199999999999997E-2</c:v>
                </c:pt>
                <c:pt idx="58">
                  <c:v>-2.87E-2</c:v>
                </c:pt>
                <c:pt idx="59">
                  <c:v>-1.0999999999999999E-2</c:v>
                </c:pt>
                <c:pt idx="60">
                  <c:v>1.43E-2</c:v>
                </c:pt>
                <c:pt idx="61">
                  <c:v>-2.06E-2</c:v>
                </c:pt>
                <c:pt idx="62">
                  <c:v>9.2999999999999992E-3</c:v>
                </c:pt>
                <c:pt idx="63">
                  <c:v>-4.7999999999999996E-3</c:v>
                </c:pt>
                <c:pt idx="64">
                  <c:v>4.5400000000000003E-2</c:v>
                </c:pt>
                <c:pt idx="65">
                  <c:v>-3.0499999999999999E-2</c:v>
                </c:pt>
                <c:pt idx="66">
                  <c:v>2.3199999999999998E-2</c:v>
                </c:pt>
                <c:pt idx="67">
                  <c:v>1.18E-2</c:v>
                </c:pt>
                <c:pt idx="68">
                  <c:v>-1.41E-2</c:v>
                </c:pt>
                <c:pt idx="69">
                  <c:v>-3.09E-2</c:v>
                </c:pt>
                <c:pt idx="70">
                  <c:v>8.2000000000000007E-3</c:v>
                </c:pt>
                <c:pt idx="71">
                  <c:v>9.4999999999999998E-3</c:v>
                </c:pt>
                <c:pt idx="72">
                  <c:v>1.23E-2</c:v>
                </c:pt>
                <c:pt idx="73">
                  <c:v>2.7300000000000001E-2</c:v>
                </c:pt>
                <c:pt idx="74">
                  <c:v>1.04E-2</c:v>
                </c:pt>
                <c:pt idx="75">
                  <c:v>6.1999999999999998E-3</c:v>
                </c:pt>
                <c:pt idx="76">
                  <c:v>3.0300000000000001E-2</c:v>
                </c:pt>
                <c:pt idx="77">
                  <c:v>3.15E-2</c:v>
                </c:pt>
                <c:pt idx="78">
                  <c:v>-5.1999999999999998E-3</c:v>
                </c:pt>
                <c:pt idx="79">
                  <c:v>-3.1800000000000002E-2</c:v>
                </c:pt>
                <c:pt idx="80">
                  <c:v>5.5399999999999998E-2</c:v>
                </c:pt>
                <c:pt idx="81">
                  <c:v>1.61E-2</c:v>
                </c:pt>
                <c:pt idx="82">
                  <c:v>9.5999999999999992E-3</c:v>
                </c:pt>
                <c:pt idx="83">
                  <c:v>-2.4E-2</c:v>
                </c:pt>
                <c:pt idx="84">
                  <c:v>-1.15E-2</c:v>
                </c:pt>
                <c:pt idx="85">
                  <c:v>-2.3E-3</c:v>
                </c:pt>
                <c:pt idx="86">
                  <c:v>2.87E-2</c:v>
                </c:pt>
                <c:pt idx="87">
                  <c:v>1.0500000000000001E-2</c:v>
                </c:pt>
                <c:pt idx="88">
                  <c:v>8.9999999999999993E-3</c:v>
                </c:pt>
                <c:pt idx="89">
                  <c:v>1.3599999999999999E-2</c:v>
                </c:pt>
                <c:pt idx="90">
                  <c:v>-9.2999999999999992E-3</c:v>
                </c:pt>
                <c:pt idx="91">
                  <c:v>-2.9100000000000001E-2</c:v>
                </c:pt>
                <c:pt idx="92">
                  <c:v>-1E-4</c:v>
                </c:pt>
                <c:pt idx="93">
                  <c:v>1.2E-2</c:v>
                </c:pt>
                <c:pt idx="94">
                  <c:v>-4.8999999999999998E-3</c:v>
                </c:pt>
                <c:pt idx="95">
                  <c:v>3.27E-2</c:v>
                </c:pt>
                <c:pt idx="96">
                  <c:v>-5.9999999999999995E-4</c:v>
                </c:pt>
                <c:pt idx="97">
                  <c:v>3.8800000000000001E-2</c:v>
                </c:pt>
                <c:pt idx="98">
                  <c:v>1E-4</c:v>
                </c:pt>
                <c:pt idx="99">
                  <c:v>-1.83E-2</c:v>
                </c:pt>
                <c:pt idx="100">
                  <c:v>-1.9300000000000001E-2</c:v>
                </c:pt>
                <c:pt idx="101">
                  <c:v>1.9199999999999998E-2</c:v>
                </c:pt>
                <c:pt idx="102">
                  <c:v>-1.35E-2</c:v>
                </c:pt>
                <c:pt idx="103">
                  <c:v>-2.3E-2</c:v>
                </c:pt>
                <c:pt idx="104">
                  <c:v>-8.6999999999999994E-3</c:v>
                </c:pt>
                <c:pt idx="105">
                  <c:v>5.11E-2</c:v>
                </c:pt>
                <c:pt idx="106">
                  <c:v>3.1600000000000003E-2</c:v>
                </c:pt>
                <c:pt idx="107">
                  <c:v>-1.29E-2</c:v>
                </c:pt>
                <c:pt idx="108">
                  <c:v>2.7099999999999999E-2</c:v>
                </c:pt>
                <c:pt idx="109">
                  <c:v>0</c:v>
                </c:pt>
                <c:pt idx="110">
                  <c:v>-1.0500000000000001E-2</c:v>
                </c:pt>
                <c:pt idx="111">
                  <c:v>-1.11E-2</c:v>
                </c:pt>
                <c:pt idx="112">
                  <c:v>7.9000000000000008E-3</c:v>
                </c:pt>
                <c:pt idx="113">
                  <c:v>-7.3000000000000001E-3</c:v>
                </c:pt>
                <c:pt idx="114">
                  <c:v>-2.3999999999999998E-3</c:v>
                </c:pt>
                <c:pt idx="115">
                  <c:v>-9.2999999999999992E-3</c:v>
                </c:pt>
                <c:pt idx="116">
                  <c:v>-2.9999999999999997E-4</c:v>
                </c:pt>
                <c:pt idx="117">
                  <c:v>-3.1199999999999999E-2</c:v>
                </c:pt>
                <c:pt idx="118">
                  <c:v>-1.7000000000000001E-2</c:v>
                </c:pt>
                <c:pt idx="119">
                  <c:v>-3.3700000000000001E-2</c:v>
                </c:pt>
                <c:pt idx="120">
                  <c:v>1.2999999999999999E-3</c:v>
                </c:pt>
                <c:pt idx="121">
                  <c:v>3.0000000000000001E-3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-0.27810000000000001</c:v>
                </c:pt>
                <c:pt idx="2">
                  <c:v>-0.27979999999999999</c:v>
                </c:pt>
                <c:pt idx="3">
                  <c:v>-0.29809999999999998</c:v>
                </c:pt>
                <c:pt idx="4">
                  <c:v>-0.31840000000000002</c:v>
                </c:pt>
                <c:pt idx="5">
                  <c:v>-0.31290000000000001</c:v>
                </c:pt>
                <c:pt idx="6">
                  <c:v>-0.3216</c:v>
                </c:pt>
                <c:pt idx="7">
                  <c:v>-0.31719999999999998</c:v>
                </c:pt>
                <c:pt idx="8">
                  <c:v>-0.32519999999999999</c:v>
                </c:pt>
                <c:pt idx="9">
                  <c:v>-0.30580000000000002</c:v>
                </c:pt>
                <c:pt idx="10">
                  <c:v>-0.29809999999999998</c:v>
                </c:pt>
                <c:pt idx="11">
                  <c:v>-0.29620000000000002</c:v>
                </c:pt>
                <c:pt idx="12">
                  <c:v>-0.30809999999999998</c:v>
                </c:pt>
                <c:pt idx="13">
                  <c:v>-0.29039999999999999</c:v>
                </c:pt>
                <c:pt idx="14">
                  <c:v>-0.29580000000000001</c:v>
                </c:pt>
                <c:pt idx="15">
                  <c:v>-0.30049999999999999</c:v>
                </c:pt>
                <c:pt idx="16">
                  <c:v>-0.30280000000000001</c:v>
                </c:pt>
                <c:pt idx="17">
                  <c:v>-0.29870000000000002</c:v>
                </c:pt>
                <c:pt idx="18">
                  <c:v>-0.30940000000000001</c:v>
                </c:pt>
                <c:pt idx="19">
                  <c:v>-0.30220000000000002</c:v>
                </c:pt>
                <c:pt idx="20">
                  <c:v>-0.30630000000000002</c:v>
                </c:pt>
                <c:pt idx="21">
                  <c:v>-0.31280000000000002</c:v>
                </c:pt>
                <c:pt idx="22">
                  <c:v>-0.3039</c:v>
                </c:pt>
                <c:pt idx="23">
                  <c:v>-0.3155</c:v>
                </c:pt>
                <c:pt idx="24">
                  <c:v>-0.29430000000000001</c:v>
                </c:pt>
                <c:pt idx="25">
                  <c:v>-0.308</c:v>
                </c:pt>
                <c:pt idx="26">
                  <c:v>-0.30470000000000003</c:v>
                </c:pt>
                <c:pt idx="27">
                  <c:v>-0.29620000000000002</c:v>
                </c:pt>
                <c:pt idx="28">
                  <c:v>-0.28749999999999998</c:v>
                </c:pt>
                <c:pt idx="29">
                  <c:v>-0.28149999999999997</c:v>
                </c:pt>
                <c:pt idx="30">
                  <c:v>-0.29899999999999999</c:v>
                </c:pt>
                <c:pt idx="31">
                  <c:v>-0.2979</c:v>
                </c:pt>
                <c:pt idx="32">
                  <c:v>-0.29770000000000002</c:v>
                </c:pt>
                <c:pt idx="33">
                  <c:v>-0.30109999999999998</c:v>
                </c:pt>
                <c:pt idx="34">
                  <c:v>-0.30309999999999998</c:v>
                </c:pt>
                <c:pt idx="35">
                  <c:v>-0.34749999999999998</c:v>
                </c:pt>
                <c:pt idx="36">
                  <c:v>-0.31979999999999997</c:v>
                </c:pt>
                <c:pt idx="37">
                  <c:v>-0.3276</c:v>
                </c:pt>
                <c:pt idx="38">
                  <c:v>-0.31719999999999998</c:v>
                </c:pt>
                <c:pt idx="39">
                  <c:v>-0.32329999999999998</c:v>
                </c:pt>
                <c:pt idx="40">
                  <c:v>-0.30859999999999999</c:v>
                </c:pt>
                <c:pt idx="41">
                  <c:v>-0.29980000000000001</c:v>
                </c:pt>
                <c:pt idx="42">
                  <c:v>-0.29199999999999998</c:v>
                </c:pt>
                <c:pt idx="43">
                  <c:v>-0.2974</c:v>
                </c:pt>
                <c:pt idx="44">
                  <c:v>-0.30170000000000002</c:v>
                </c:pt>
                <c:pt idx="45">
                  <c:v>-0.28570000000000001</c:v>
                </c:pt>
                <c:pt idx="46">
                  <c:v>-0.31459999999999999</c:v>
                </c:pt>
                <c:pt idx="47">
                  <c:v>-0.31119999999999998</c:v>
                </c:pt>
                <c:pt idx="48">
                  <c:v>-0.30030000000000001</c:v>
                </c:pt>
                <c:pt idx="49">
                  <c:v>-0.27139999999999997</c:v>
                </c:pt>
                <c:pt idx="50">
                  <c:v>-0.31819999999999998</c:v>
                </c:pt>
                <c:pt idx="51">
                  <c:v>-0.29210000000000003</c:v>
                </c:pt>
                <c:pt idx="52">
                  <c:v>-0.29580000000000001</c:v>
                </c:pt>
                <c:pt idx="53">
                  <c:v>-0.34079999999999999</c:v>
                </c:pt>
                <c:pt idx="54">
                  <c:v>-0.25600000000000001</c:v>
                </c:pt>
                <c:pt idx="55">
                  <c:v>-0.29160000000000003</c:v>
                </c:pt>
                <c:pt idx="56">
                  <c:v>-0.30170000000000002</c:v>
                </c:pt>
                <c:pt idx="57">
                  <c:v>-0.30049999999999999</c:v>
                </c:pt>
                <c:pt idx="58">
                  <c:v>-0.31140000000000001</c:v>
                </c:pt>
                <c:pt idx="59">
                  <c:v>-0.29360000000000003</c:v>
                </c:pt>
                <c:pt idx="60">
                  <c:v>-0.29709999999999998</c:v>
                </c:pt>
                <c:pt idx="61">
                  <c:v>-0.28439999999999999</c:v>
                </c:pt>
                <c:pt idx="62">
                  <c:v>-0.31850000000000001</c:v>
                </c:pt>
                <c:pt idx="63">
                  <c:v>-0.31240000000000001</c:v>
                </c:pt>
                <c:pt idx="64">
                  <c:v>-0.30130000000000001</c:v>
                </c:pt>
                <c:pt idx="65">
                  <c:v>-0.30399999999999999</c:v>
                </c:pt>
                <c:pt idx="66">
                  <c:v>-0.29809999999999998</c:v>
                </c:pt>
                <c:pt idx="67">
                  <c:v>-0.30980000000000002</c:v>
                </c:pt>
                <c:pt idx="68">
                  <c:v>-0.29570000000000002</c:v>
                </c:pt>
                <c:pt idx="69">
                  <c:v>-0.2999</c:v>
                </c:pt>
                <c:pt idx="70">
                  <c:v>-0.28410000000000002</c:v>
                </c:pt>
                <c:pt idx="71">
                  <c:v>-0.30620000000000003</c:v>
                </c:pt>
                <c:pt idx="72">
                  <c:v>-0.2954</c:v>
                </c:pt>
                <c:pt idx="73">
                  <c:v>-0.29220000000000002</c:v>
                </c:pt>
                <c:pt idx="74">
                  <c:v>-0.29499999999999998</c:v>
                </c:pt>
                <c:pt idx="75">
                  <c:v>-0.31790000000000002</c:v>
                </c:pt>
                <c:pt idx="76">
                  <c:v>-0.30170000000000002</c:v>
                </c:pt>
                <c:pt idx="77">
                  <c:v>-0.30470000000000003</c:v>
                </c:pt>
                <c:pt idx="78">
                  <c:v>-0.31309999999999999</c:v>
                </c:pt>
                <c:pt idx="79">
                  <c:v>-0.29899999999999999</c:v>
                </c:pt>
                <c:pt idx="80">
                  <c:v>-0.29780000000000001</c:v>
                </c:pt>
                <c:pt idx="81">
                  <c:v>-0.31340000000000001</c:v>
                </c:pt>
                <c:pt idx="82">
                  <c:v>-0.29409999999999997</c:v>
                </c:pt>
                <c:pt idx="83">
                  <c:v>-0.31530000000000002</c:v>
                </c:pt>
                <c:pt idx="84">
                  <c:v>-0.31369999999999998</c:v>
                </c:pt>
                <c:pt idx="85">
                  <c:v>-0.30890000000000001</c:v>
                </c:pt>
                <c:pt idx="86">
                  <c:v>-0.32219999999999999</c:v>
                </c:pt>
                <c:pt idx="87">
                  <c:v>-0.32100000000000001</c:v>
                </c:pt>
                <c:pt idx="88">
                  <c:v>-0.30270000000000002</c:v>
                </c:pt>
                <c:pt idx="89">
                  <c:v>-0.32029999999999997</c:v>
                </c:pt>
                <c:pt idx="90">
                  <c:v>-0.31019999999999998</c:v>
                </c:pt>
                <c:pt idx="91">
                  <c:v>-0.30840000000000001</c:v>
                </c:pt>
                <c:pt idx="92">
                  <c:v>-0.31530000000000002</c:v>
                </c:pt>
                <c:pt idx="93">
                  <c:v>-0.31369999999999998</c:v>
                </c:pt>
                <c:pt idx="94">
                  <c:v>-0.31919999999999998</c:v>
                </c:pt>
                <c:pt idx="95">
                  <c:v>-0.29880000000000001</c:v>
                </c:pt>
                <c:pt idx="96">
                  <c:v>-0.31219999999999998</c:v>
                </c:pt>
                <c:pt idx="97">
                  <c:v>-0.30980000000000002</c:v>
                </c:pt>
                <c:pt idx="98">
                  <c:v>-0.3105</c:v>
                </c:pt>
                <c:pt idx="99">
                  <c:v>-0.31929999999999997</c:v>
                </c:pt>
                <c:pt idx="100">
                  <c:v>-0.31590000000000001</c:v>
                </c:pt>
                <c:pt idx="101">
                  <c:v>-0.32369999999999999</c:v>
                </c:pt>
                <c:pt idx="102">
                  <c:v>-0.32350000000000001</c:v>
                </c:pt>
                <c:pt idx="103">
                  <c:v>-0.29599999999999999</c:v>
                </c:pt>
                <c:pt idx="104">
                  <c:v>-0.29570000000000002</c:v>
                </c:pt>
                <c:pt idx="105">
                  <c:v>-0.26989999999999997</c:v>
                </c:pt>
                <c:pt idx="106">
                  <c:v>-0.30199999999999999</c:v>
                </c:pt>
                <c:pt idx="107">
                  <c:v>-0.30520000000000003</c:v>
                </c:pt>
                <c:pt idx="108">
                  <c:v>-0.28399999999999997</c:v>
                </c:pt>
                <c:pt idx="109">
                  <c:v>-0.3014</c:v>
                </c:pt>
                <c:pt idx="110">
                  <c:v>-0.31090000000000001</c:v>
                </c:pt>
                <c:pt idx="111">
                  <c:v>-0.32090000000000002</c:v>
                </c:pt>
                <c:pt idx="112">
                  <c:v>-0.32350000000000001</c:v>
                </c:pt>
                <c:pt idx="113">
                  <c:v>-0.30859999999999999</c:v>
                </c:pt>
                <c:pt idx="114">
                  <c:v>-0.3145</c:v>
                </c:pt>
                <c:pt idx="115">
                  <c:v>-0.32440000000000002</c:v>
                </c:pt>
                <c:pt idx="116">
                  <c:v>-0.30590000000000001</c:v>
                </c:pt>
                <c:pt idx="117">
                  <c:v>-0.3347</c:v>
                </c:pt>
                <c:pt idx="118">
                  <c:v>-0.30199999999999999</c:v>
                </c:pt>
                <c:pt idx="119">
                  <c:v>-0.28670000000000001</c:v>
                </c:pt>
                <c:pt idx="120">
                  <c:v>-0.28560000000000002</c:v>
                </c:pt>
                <c:pt idx="121">
                  <c:v>-0.33129999999999998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-0.27829999999999999</c:v>
                </c:pt>
                <c:pt idx="2">
                  <c:v>-0.28089999999999998</c:v>
                </c:pt>
                <c:pt idx="3">
                  <c:v>-0.29830000000000001</c:v>
                </c:pt>
                <c:pt idx="4">
                  <c:v>-0.27810000000000001</c:v>
                </c:pt>
                <c:pt idx="5">
                  <c:v>-0.2954</c:v>
                </c:pt>
                <c:pt idx="6">
                  <c:v>-0.31309999999999999</c:v>
                </c:pt>
                <c:pt idx="7">
                  <c:v>-0.29799999999999999</c:v>
                </c:pt>
                <c:pt idx="8">
                  <c:v>-0.31330000000000002</c:v>
                </c:pt>
                <c:pt idx="9">
                  <c:v>-0.29930000000000001</c:v>
                </c:pt>
                <c:pt idx="10">
                  <c:v>-0.2994</c:v>
                </c:pt>
                <c:pt idx="11">
                  <c:v>-0.307</c:v>
                </c:pt>
                <c:pt idx="12">
                  <c:v>-0.28560000000000002</c:v>
                </c:pt>
                <c:pt idx="13">
                  <c:v>-0.2873</c:v>
                </c:pt>
                <c:pt idx="14">
                  <c:v>-0.29380000000000001</c:v>
                </c:pt>
                <c:pt idx="15">
                  <c:v>-0.30130000000000001</c:v>
                </c:pt>
                <c:pt idx="16">
                  <c:v>-0.32500000000000001</c:v>
                </c:pt>
                <c:pt idx="17">
                  <c:v>-0.31309999999999999</c:v>
                </c:pt>
                <c:pt idx="18">
                  <c:v>-0.30470000000000003</c:v>
                </c:pt>
                <c:pt idx="19">
                  <c:v>-0.29699999999999999</c:v>
                </c:pt>
                <c:pt idx="20">
                  <c:v>-0.30570000000000003</c:v>
                </c:pt>
                <c:pt idx="21">
                  <c:v>-0.31059999999999999</c:v>
                </c:pt>
                <c:pt idx="22">
                  <c:v>-0.30509999999999998</c:v>
                </c:pt>
                <c:pt idx="23">
                  <c:v>-0.32279999999999998</c:v>
                </c:pt>
                <c:pt idx="24">
                  <c:v>-0.29820000000000002</c:v>
                </c:pt>
                <c:pt idx="25">
                  <c:v>-0.2984</c:v>
                </c:pt>
                <c:pt idx="26">
                  <c:v>-0.30499999999999999</c:v>
                </c:pt>
                <c:pt idx="27">
                  <c:v>-0.29609999999999997</c:v>
                </c:pt>
                <c:pt idx="28">
                  <c:v>-0.29099999999999998</c:v>
                </c:pt>
                <c:pt idx="29">
                  <c:v>-0.28520000000000001</c:v>
                </c:pt>
                <c:pt idx="30">
                  <c:v>-0.29330000000000001</c:v>
                </c:pt>
                <c:pt idx="31">
                  <c:v>-0.29380000000000001</c:v>
                </c:pt>
                <c:pt idx="32">
                  <c:v>-0.28939999999999999</c:v>
                </c:pt>
                <c:pt idx="33">
                  <c:v>-0.3044</c:v>
                </c:pt>
                <c:pt idx="34">
                  <c:v>-0.311</c:v>
                </c:pt>
                <c:pt idx="35">
                  <c:v>-0.30809999999999998</c:v>
                </c:pt>
                <c:pt idx="36">
                  <c:v>-0.3125</c:v>
                </c:pt>
                <c:pt idx="37">
                  <c:v>-0.32440000000000002</c:v>
                </c:pt>
                <c:pt idx="38">
                  <c:v>-0.31869999999999998</c:v>
                </c:pt>
                <c:pt idx="39">
                  <c:v>-0.32240000000000002</c:v>
                </c:pt>
                <c:pt idx="40">
                  <c:v>-0.30830000000000002</c:v>
                </c:pt>
                <c:pt idx="41">
                  <c:v>-0.29680000000000001</c:v>
                </c:pt>
                <c:pt idx="42">
                  <c:v>-0.28860000000000002</c:v>
                </c:pt>
                <c:pt idx="43">
                  <c:v>-0.2467</c:v>
                </c:pt>
                <c:pt idx="44">
                  <c:v>-0.30620000000000003</c:v>
                </c:pt>
                <c:pt idx="45">
                  <c:v>-0.28489999999999999</c:v>
                </c:pt>
                <c:pt idx="46">
                  <c:v>-0.3155</c:v>
                </c:pt>
                <c:pt idx="47">
                  <c:v>-0.30930000000000002</c:v>
                </c:pt>
                <c:pt idx="48">
                  <c:v>-0.30609999999999998</c:v>
                </c:pt>
                <c:pt idx="49">
                  <c:v>-0.27260000000000001</c:v>
                </c:pt>
                <c:pt idx="50">
                  <c:v>-0.313</c:v>
                </c:pt>
                <c:pt idx="51">
                  <c:v>-0.29799999999999999</c:v>
                </c:pt>
                <c:pt idx="52">
                  <c:v>-0.32179999999999997</c:v>
                </c:pt>
                <c:pt idx="53">
                  <c:v>-0.29360000000000003</c:v>
                </c:pt>
                <c:pt idx="54">
                  <c:v>-0.25559999999999999</c:v>
                </c:pt>
                <c:pt idx="55">
                  <c:v>-0.2878</c:v>
                </c:pt>
                <c:pt idx="56">
                  <c:v>-0.29770000000000002</c:v>
                </c:pt>
                <c:pt idx="57">
                  <c:v>-0.3044</c:v>
                </c:pt>
                <c:pt idx="58">
                  <c:v>-0.31290000000000001</c:v>
                </c:pt>
                <c:pt idx="59">
                  <c:v>-0.29249999999999998</c:v>
                </c:pt>
                <c:pt idx="60">
                  <c:v>-0.30280000000000001</c:v>
                </c:pt>
                <c:pt idx="61">
                  <c:v>-0.28560000000000002</c:v>
                </c:pt>
                <c:pt idx="62">
                  <c:v>-0.31280000000000002</c:v>
                </c:pt>
                <c:pt idx="63">
                  <c:v>-0.32019999999999998</c:v>
                </c:pt>
                <c:pt idx="64">
                  <c:v>-0.30890000000000001</c:v>
                </c:pt>
                <c:pt idx="65">
                  <c:v>-0.30809999999999998</c:v>
                </c:pt>
                <c:pt idx="66">
                  <c:v>-0.29330000000000001</c:v>
                </c:pt>
                <c:pt idx="67">
                  <c:v>-0.30780000000000002</c:v>
                </c:pt>
                <c:pt idx="68">
                  <c:v>-0.29220000000000002</c:v>
                </c:pt>
                <c:pt idx="69">
                  <c:v>-0.29909999999999998</c:v>
                </c:pt>
                <c:pt idx="70">
                  <c:v>-0.28489999999999999</c:v>
                </c:pt>
                <c:pt idx="71">
                  <c:v>-0.31340000000000001</c:v>
                </c:pt>
                <c:pt idx="72">
                  <c:v>-0.29530000000000001</c:v>
                </c:pt>
                <c:pt idx="73">
                  <c:v>-0.32119999999999999</c:v>
                </c:pt>
                <c:pt idx="74">
                  <c:v>-0.29899999999999999</c:v>
                </c:pt>
                <c:pt idx="75">
                  <c:v>-0.32329999999999998</c:v>
                </c:pt>
                <c:pt idx="76">
                  <c:v>-0.30630000000000002</c:v>
                </c:pt>
                <c:pt idx="77">
                  <c:v>-0.3216</c:v>
                </c:pt>
                <c:pt idx="78">
                  <c:v>-0.28610000000000002</c:v>
                </c:pt>
                <c:pt idx="79">
                  <c:v>-0.27989999999999998</c:v>
                </c:pt>
                <c:pt idx="80">
                  <c:v>-0.27450000000000002</c:v>
                </c:pt>
                <c:pt idx="81">
                  <c:v>-0.28320000000000001</c:v>
                </c:pt>
                <c:pt idx="82">
                  <c:v>-0.30070000000000002</c:v>
                </c:pt>
                <c:pt idx="83">
                  <c:v>-0.312</c:v>
                </c:pt>
                <c:pt idx="84">
                  <c:v>-0.2949</c:v>
                </c:pt>
                <c:pt idx="85">
                  <c:v>-0.29559999999999997</c:v>
                </c:pt>
                <c:pt idx="86">
                  <c:v>-0.30859999999999999</c:v>
                </c:pt>
                <c:pt idx="87">
                  <c:v>-0.30280000000000001</c:v>
                </c:pt>
                <c:pt idx="88">
                  <c:v>-0.2969</c:v>
                </c:pt>
                <c:pt idx="89">
                  <c:v>-0.3085</c:v>
                </c:pt>
                <c:pt idx="90">
                  <c:v>-0.2954</c:v>
                </c:pt>
                <c:pt idx="91">
                  <c:v>-0.29189999999999999</c:v>
                </c:pt>
                <c:pt idx="92">
                  <c:v>-0.2979</c:v>
                </c:pt>
                <c:pt idx="93">
                  <c:v>-0.30659999999999998</c:v>
                </c:pt>
                <c:pt idx="94">
                  <c:v>-0.29070000000000001</c:v>
                </c:pt>
                <c:pt idx="95">
                  <c:v>-0.2908</c:v>
                </c:pt>
                <c:pt idx="96">
                  <c:v>-0.30330000000000001</c:v>
                </c:pt>
                <c:pt idx="97">
                  <c:v>-0.30430000000000001</c:v>
                </c:pt>
                <c:pt idx="98">
                  <c:v>-0.30270000000000002</c:v>
                </c:pt>
                <c:pt idx="99">
                  <c:v>-0.31019999999999998</c:v>
                </c:pt>
                <c:pt idx="100">
                  <c:v>-0.29509999999999997</c:v>
                </c:pt>
                <c:pt idx="101">
                  <c:v>-0.33460000000000001</c:v>
                </c:pt>
                <c:pt idx="102">
                  <c:v>-0.30909999999999999</c:v>
                </c:pt>
                <c:pt idx="103">
                  <c:v>-0.29859999999999998</c:v>
                </c:pt>
                <c:pt idx="104">
                  <c:v>-0.29480000000000001</c:v>
                </c:pt>
                <c:pt idx="105">
                  <c:v>-0.26269999999999999</c:v>
                </c:pt>
                <c:pt idx="106">
                  <c:v>-0.3054</c:v>
                </c:pt>
                <c:pt idx="107">
                  <c:v>-0.2999</c:v>
                </c:pt>
                <c:pt idx="108">
                  <c:v>-0.27660000000000001</c:v>
                </c:pt>
                <c:pt idx="109">
                  <c:v>-0.28899999999999998</c:v>
                </c:pt>
                <c:pt idx="110">
                  <c:v>-0.29780000000000001</c:v>
                </c:pt>
                <c:pt idx="111">
                  <c:v>-0.30959999999999999</c:v>
                </c:pt>
                <c:pt idx="112">
                  <c:v>-0.32019999999999998</c:v>
                </c:pt>
                <c:pt idx="113">
                  <c:v>-0.31690000000000002</c:v>
                </c:pt>
                <c:pt idx="114">
                  <c:v>-0.307</c:v>
                </c:pt>
                <c:pt idx="115">
                  <c:v>-0.3261</c:v>
                </c:pt>
                <c:pt idx="116">
                  <c:v>-0.30099999999999999</c:v>
                </c:pt>
                <c:pt idx="117">
                  <c:v>-0.32490000000000002</c:v>
                </c:pt>
                <c:pt idx="118">
                  <c:v>-0.2969</c:v>
                </c:pt>
                <c:pt idx="119">
                  <c:v>-0.26129999999999998</c:v>
                </c:pt>
                <c:pt idx="120">
                  <c:v>-0.2555</c:v>
                </c:pt>
                <c:pt idx="121">
                  <c:v>-0.2969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3894111166018544E-2"/>
          <c:y val="0.11226635060178568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5.7800000000000296E-2</c:v>
                </c:pt>
                <c:pt idx="1">
                  <c:v>9.6400000000002706E-2</c:v>
                </c:pt>
                <c:pt idx="2">
                  <c:v>9.5349999999996271E-2</c:v>
                </c:pt>
                <c:pt idx="3">
                  <c:v>9.6049999999991087E-2</c:v>
                </c:pt>
                <c:pt idx="4">
                  <c:v>9.8900000000014643E-2</c:v>
                </c:pt>
                <c:pt idx="5">
                  <c:v>9.8349999999982174E-2</c:v>
                </c:pt>
                <c:pt idx="6">
                  <c:v>0.11034999999998263</c:v>
                </c:pt>
                <c:pt idx="7">
                  <c:v>0.10875000000001478</c:v>
                </c:pt>
                <c:pt idx="8">
                  <c:v>0.11310000000000286</c:v>
                </c:pt>
                <c:pt idx="9">
                  <c:v>0.11279999999999291</c:v>
                </c:pt>
                <c:pt idx="10">
                  <c:v>0.10590000000001965</c:v>
                </c:pt>
                <c:pt idx="11">
                  <c:v>0.10264999999998281</c:v>
                </c:pt>
                <c:pt idx="12">
                  <c:v>0.1120499999999538</c:v>
                </c:pt>
                <c:pt idx="13">
                  <c:v>0.11525000000000318</c:v>
                </c:pt>
                <c:pt idx="14">
                  <c:v>0.11074999999999591</c:v>
                </c:pt>
                <c:pt idx="15">
                  <c:v>0.11035000000003947</c:v>
                </c:pt>
                <c:pt idx="16">
                  <c:v>0.12814999999994825</c:v>
                </c:pt>
                <c:pt idx="17">
                  <c:v>0.12920000000002574</c:v>
                </c:pt>
                <c:pt idx="18">
                  <c:v>0.12360000000001037</c:v>
                </c:pt>
                <c:pt idx="19">
                  <c:v>0.12545000000000073</c:v>
                </c:pt>
                <c:pt idx="20">
                  <c:v>0.12895000000003165</c:v>
                </c:pt>
                <c:pt idx="21">
                  <c:v>0.12930000000005748</c:v>
                </c:pt>
                <c:pt idx="22">
                  <c:v>0.12340000000006057</c:v>
                </c:pt>
                <c:pt idx="23">
                  <c:v>0.11100000000010368</c:v>
                </c:pt>
                <c:pt idx="24">
                  <c:v>0.12920000000008258</c:v>
                </c:pt>
                <c:pt idx="25">
                  <c:v>0.12240000000008422</c:v>
                </c:pt>
                <c:pt idx="26">
                  <c:v>0.12094999999999345</c:v>
                </c:pt>
                <c:pt idx="27">
                  <c:v>0.13655000000005657</c:v>
                </c:pt>
                <c:pt idx="28">
                  <c:v>0.12700000000006639</c:v>
                </c:pt>
                <c:pt idx="29">
                  <c:v>0.11785000000008949</c:v>
                </c:pt>
                <c:pt idx="30">
                  <c:v>0.11530000000004748</c:v>
                </c:pt>
                <c:pt idx="31">
                  <c:v>0.12980000000004566</c:v>
                </c:pt>
                <c:pt idx="32">
                  <c:v>0.13235000000008768</c:v>
                </c:pt>
                <c:pt idx="33">
                  <c:v>0.13634999999999309</c:v>
                </c:pt>
                <c:pt idx="34">
                  <c:v>0.13830000000007203</c:v>
                </c:pt>
                <c:pt idx="35">
                  <c:v>0.12440000000003693</c:v>
                </c:pt>
                <c:pt idx="36">
                  <c:v>0.11284999999998035</c:v>
                </c:pt>
                <c:pt idx="37">
                  <c:v>0.1090999999998985</c:v>
                </c:pt>
                <c:pt idx="38">
                  <c:v>0.1040499999999156</c:v>
                </c:pt>
                <c:pt idx="39">
                  <c:v>0.10219999999981155</c:v>
                </c:pt>
                <c:pt idx="40">
                  <c:v>9.6999999999979991E-2</c:v>
                </c:pt>
                <c:pt idx="41">
                  <c:v>8.1649999999854117E-2</c:v>
                </c:pt>
                <c:pt idx="42">
                  <c:v>6.7649999999957799E-2</c:v>
                </c:pt>
                <c:pt idx="43">
                  <c:v>0.10050000000001091</c:v>
                </c:pt>
                <c:pt idx="44">
                  <c:v>8.9849999999842112E-2</c:v>
                </c:pt>
                <c:pt idx="45">
                  <c:v>7.5800000000072032E-2</c:v>
                </c:pt>
                <c:pt idx="46">
                  <c:v>7.8749999999899956E-2</c:v>
                </c:pt>
                <c:pt idx="47">
                  <c:v>8.429999999998472E-2</c:v>
                </c:pt>
                <c:pt idx="48">
                  <c:v>9.6999999999979991E-2</c:v>
                </c:pt>
                <c:pt idx="49">
                  <c:v>9.2449999999871579E-2</c:v>
                </c:pt>
                <c:pt idx="50">
                  <c:v>9.6099999999751162E-2</c:v>
                </c:pt>
                <c:pt idx="51">
                  <c:v>0.10104999999975917</c:v>
                </c:pt>
                <c:pt idx="52">
                  <c:v>0.10140000000001237</c:v>
                </c:pt>
                <c:pt idx="53">
                  <c:v>8.7749999999914507E-2</c:v>
                </c:pt>
                <c:pt idx="54">
                  <c:v>8.8200000000142609E-2</c:v>
                </c:pt>
                <c:pt idx="55">
                  <c:v>7.7199999999947977E-2</c:v>
                </c:pt>
                <c:pt idx="56">
                  <c:v>8.1649999999854117E-2</c:v>
                </c:pt>
                <c:pt idx="57">
                  <c:v>8.3449999999857027E-2</c:v>
                </c:pt>
                <c:pt idx="58">
                  <c:v>9.3049999999948341E-2</c:v>
                </c:pt>
                <c:pt idx="59">
                  <c:v>9.8649999999906868E-2</c:v>
                </c:pt>
                <c:pt idx="60">
                  <c:v>9.6549999999979264E-2</c:v>
                </c:pt>
                <c:pt idx="61">
                  <c:v>0.11394999999993161</c:v>
                </c:pt>
                <c:pt idx="62">
                  <c:v>9.8999999999932697E-2</c:v>
                </c:pt>
                <c:pt idx="63">
                  <c:v>9.8899999999957799E-2</c:v>
                </c:pt>
                <c:pt idx="64">
                  <c:v>0.11104999999997744</c:v>
                </c:pt>
                <c:pt idx="65">
                  <c:v>0.10365000000001601</c:v>
                </c:pt>
                <c:pt idx="66">
                  <c:v>9.6099999999978536E-2</c:v>
                </c:pt>
                <c:pt idx="67">
                  <c:v>0.10140000000001237</c:v>
                </c:pt>
                <c:pt idx="68">
                  <c:v>0.11799999999993815</c:v>
                </c:pt>
                <c:pt idx="69">
                  <c:v>0.11789999999973588</c:v>
                </c:pt>
                <c:pt idx="70">
                  <c:v>0.11189999999987776</c:v>
                </c:pt>
                <c:pt idx="71">
                  <c:v>0.10629999999991924</c:v>
                </c:pt>
                <c:pt idx="72">
                  <c:v>0.11590000000001055</c:v>
                </c:pt>
                <c:pt idx="73">
                  <c:v>0.10065000000031432</c:v>
                </c:pt>
                <c:pt idx="74">
                  <c:v>0.10879999999997381</c:v>
                </c:pt>
                <c:pt idx="75">
                  <c:v>7.999999999992724E-2</c:v>
                </c:pt>
                <c:pt idx="76">
                  <c:v>7.4150000000372529E-2</c:v>
                </c:pt>
                <c:pt idx="77">
                  <c:v>8.2550000000082946E-2</c:v>
                </c:pt>
                <c:pt idx="78">
                  <c:v>8.2150000000183354E-2</c:v>
                </c:pt>
                <c:pt idx="79">
                  <c:v>8.055000000013024E-2</c:v>
                </c:pt>
                <c:pt idx="80">
                  <c:v>6.0650000000350701E-2</c:v>
                </c:pt>
                <c:pt idx="81">
                  <c:v>5.9750000000349246E-2</c:v>
                </c:pt>
                <c:pt idx="82">
                  <c:v>4.6199999999771535E-2</c:v>
                </c:pt>
                <c:pt idx="83">
                  <c:v>7.1850000000267755E-2</c:v>
                </c:pt>
                <c:pt idx="84">
                  <c:v>6.9899999999961437E-2</c:v>
                </c:pt>
                <c:pt idx="85">
                  <c:v>6.9650000000365253E-2</c:v>
                </c:pt>
                <c:pt idx="86">
                  <c:v>7.3400000000219734E-2</c:v>
                </c:pt>
                <c:pt idx="87">
                  <c:v>7.8250000000480213E-2</c:v>
                </c:pt>
                <c:pt idx="88">
                  <c:v>6.665000000020882E-2</c:v>
                </c:pt>
                <c:pt idx="89">
                  <c:v>7.5500000000374712E-2</c:v>
                </c:pt>
                <c:pt idx="90">
                  <c:v>7.1899999999914144E-2</c:v>
                </c:pt>
                <c:pt idx="91">
                  <c:v>6.8500000000312866E-2</c:v>
                </c:pt>
                <c:pt idx="92">
                  <c:v>8.2699999999931606E-2</c:v>
                </c:pt>
                <c:pt idx="93">
                  <c:v>8.0800000000181171E-2</c:v>
                </c:pt>
                <c:pt idx="94">
                  <c:v>7.2000000000116415E-2</c:v>
                </c:pt>
                <c:pt idx="95">
                  <c:v>8.0649999999877764E-2</c:v>
                </c:pt>
                <c:pt idx="96">
                  <c:v>7.7000000000225555E-2</c:v>
                </c:pt>
                <c:pt idx="97">
                  <c:v>8.4200000000237196E-2</c:v>
                </c:pt>
                <c:pt idx="98">
                  <c:v>6.4100000000507862E-2</c:v>
                </c:pt>
                <c:pt idx="99">
                  <c:v>6.4600000000154978E-2</c:v>
                </c:pt>
                <c:pt idx="100">
                  <c:v>8.0450000000382715E-2</c:v>
                </c:pt>
                <c:pt idx="101">
                  <c:v>9.2550000000301225E-2</c:v>
                </c:pt>
                <c:pt idx="102">
                  <c:v>7.4349999999867578E-2</c:v>
                </c:pt>
                <c:pt idx="103">
                  <c:v>7.7800000000024738E-2</c:v>
                </c:pt>
                <c:pt idx="104">
                  <c:v>8.9750000000094587E-2</c:v>
                </c:pt>
                <c:pt idx="105">
                  <c:v>8.4399999999732245E-2</c:v>
                </c:pt>
                <c:pt idx="106">
                  <c:v>8.8200000000142609E-2</c:v>
                </c:pt>
                <c:pt idx="107">
                  <c:v>9.0100000000347791E-2</c:v>
                </c:pt>
                <c:pt idx="108">
                  <c:v>8.4350000000085856E-2</c:v>
                </c:pt>
                <c:pt idx="109">
                  <c:v>7.9400000000077853E-2</c:v>
                </c:pt>
                <c:pt idx="110">
                  <c:v>0.10030000000006112</c:v>
                </c:pt>
                <c:pt idx="111">
                  <c:v>0.10025000000041473</c:v>
                </c:pt>
                <c:pt idx="112">
                  <c:v>9.9450000000160799E-2</c:v>
                </c:pt>
                <c:pt idx="113">
                  <c:v>0.10224999999991269</c:v>
                </c:pt>
                <c:pt idx="114">
                  <c:v>8.6900000000241562E-2</c:v>
                </c:pt>
                <c:pt idx="115">
                  <c:v>9.8250000000007276E-2</c:v>
                </c:pt>
                <c:pt idx="116">
                  <c:v>0.11200000000008004</c:v>
                </c:pt>
                <c:pt idx="117">
                  <c:v>-1.5249999999923602E-2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cid:DFA2AC0C-90D7-41A7-B92E-DC0A3A3D90D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cid:B1C00FA0-D1EB-4EDE-AC96-31D56CA1779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21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11</xdr:row>
      <xdr:rowOff>71436</xdr:rowOff>
    </xdr:from>
    <xdr:to>
      <xdr:col>25</xdr:col>
      <xdr:colOff>428624</xdr:colOff>
      <xdr:row>33</xdr:row>
      <xdr:rowOff>76199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304801</xdr:colOff>
      <xdr:row>0</xdr:row>
      <xdr:rowOff>2</xdr:rowOff>
    </xdr:from>
    <xdr:to>
      <xdr:col>20</xdr:col>
      <xdr:colOff>339081</xdr:colOff>
      <xdr:row>36</xdr:row>
      <xdr:rowOff>103264</xdr:rowOff>
    </xdr:to>
    <xdr:pic>
      <xdr:nvPicPr>
        <xdr:cNvPr id="2" name="46EF7688-B8C9-4F8C-9F5C-249E1C77EEBD" descr="IMG_2695.jpg">
          <a:extLst>
            <a:ext uri="{FF2B5EF4-FFF2-40B4-BE49-F238E27FC236}">
              <a16:creationId xmlns:a16="http://schemas.microsoft.com/office/drawing/2014/main" id="{FAED57F7-A57B-4A7F-BE8D-76CE99A1DE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78" t="17609" r="33201"/>
        <a:stretch/>
      </xdr:blipFill>
      <xdr:spPr bwMode="auto">
        <a:xfrm>
          <a:off x="10248901" y="2"/>
          <a:ext cx="2567930" cy="6961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9526</xdr:rowOff>
    </xdr:from>
    <xdr:to>
      <xdr:col>16</xdr:col>
      <xdr:colOff>297180</xdr:colOff>
      <xdr:row>36</xdr:row>
      <xdr:rowOff>113626</xdr:rowOff>
    </xdr:to>
    <xdr:pic>
      <xdr:nvPicPr>
        <xdr:cNvPr id="3" name="DFA2AC0C-90D7-41A7-B92E-DC0A3A3D90D0" descr="IMG_2696.jpg">
          <a:extLst>
            <a:ext uri="{FF2B5EF4-FFF2-40B4-BE49-F238E27FC236}">
              <a16:creationId xmlns:a16="http://schemas.microsoft.com/office/drawing/2014/main" id="{82838C08-6DEC-430A-A430-9DE6D7D26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71" b="36111"/>
        <a:stretch>
          <a:fillRect/>
        </a:stretch>
      </xdr:blipFill>
      <xdr:spPr bwMode="auto">
        <a:xfrm>
          <a:off x="0" y="3629026"/>
          <a:ext cx="10241280" cy="334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297180</xdr:colOff>
      <xdr:row>19</xdr:row>
      <xdr:rowOff>47625</xdr:rowOff>
    </xdr:to>
    <xdr:pic>
      <xdr:nvPicPr>
        <xdr:cNvPr id="4" name="B1C00FA0-D1EB-4EDE-AC96-31D56CA17796" descr="IMG_2697.jpg">
          <a:extLst>
            <a:ext uri="{FF2B5EF4-FFF2-40B4-BE49-F238E27FC236}">
              <a16:creationId xmlns:a16="http://schemas.microsoft.com/office/drawing/2014/main" id="{848878C3-8D6B-481A-9B07-3757BDA2F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16" b="25141"/>
        <a:stretch>
          <a:fillRect/>
        </a:stretch>
      </xdr:blipFill>
      <xdr:spPr bwMode="auto">
        <a:xfrm>
          <a:off x="0" y="0"/>
          <a:ext cx="10241280" cy="366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419100</xdr:colOff>
      <xdr:row>4</xdr:row>
      <xdr:rowOff>9525</xdr:rowOff>
    </xdr:from>
    <xdr:to>
      <xdr:col>15</xdr:col>
      <xdr:colOff>352425</xdr:colOff>
      <xdr:row>4</xdr:row>
      <xdr:rowOff>28575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FB9C6E3B-60DB-4E50-B176-49893DF0B12D}"/>
            </a:ext>
          </a:extLst>
        </xdr:cNvPr>
        <xdr:cNvCxnSpPr/>
      </xdr:nvCxnSpPr>
      <xdr:spPr>
        <a:xfrm>
          <a:off x="6610350" y="771525"/>
          <a:ext cx="3076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438150</xdr:colOff>
      <xdr:row>3</xdr:row>
      <xdr:rowOff>180975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A005DAD5-E362-4148-8F42-DCF17E6FECDC}"/>
            </a:ext>
          </a:extLst>
        </xdr:cNvPr>
        <xdr:cNvCxnSpPr/>
      </xdr:nvCxnSpPr>
      <xdr:spPr>
        <a:xfrm flipH="1" flipV="1">
          <a:off x="6619875" y="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590550</xdr:colOff>
      <xdr:row>0</xdr:row>
      <xdr:rowOff>47625</xdr:rowOff>
    </xdr:from>
    <xdr:ext cx="3282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DA3925D-2623-48A5-B40B-CF97FB0737F9}"/>
            </a:ext>
          </a:extLst>
        </xdr:cNvPr>
        <xdr:cNvSpPr txBox="1"/>
      </xdr:nvSpPr>
      <xdr:spPr>
        <a:xfrm>
          <a:off x="6781800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15</xdr:col>
      <xdr:colOff>219075</xdr:colOff>
      <xdr:row>2</xdr:row>
      <xdr:rowOff>9525</xdr:rowOff>
    </xdr:from>
    <xdr:ext cx="322396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2F4F1EC-75C5-44D5-88FC-74147F68C6F1}"/>
            </a:ext>
          </a:extLst>
        </xdr:cNvPr>
        <xdr:cNvSpPr txBox="1"/>
      </xdr:nvSpPr>
      <xdr:spPr>
        <a:xfrm>
          <a:off x="9553575" y="39052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419100</xdr:colOff>
      <xdr:row>23</xdr:row>
      <xdr:rowOff>142875</xdr:rowOff>
    </xdr:from>
    <xdr:to>
      <xdr:col>8</xdr:col>
      <xdr:colOff>47625</xdr:colOff>
      <xdr:row>23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5AFF0A8A-9881-4EF0-8D05-6772485F0D70}"/>
            </a:ext>
          </a:extLst>
        </xdr:cNvPr>
        <xdr:cNvCxnSpPr/>
      </xdr:nvCxnSpPr>
      <xdr:spPr>
        <a:xfrm flipH="1">
          <a:off x="419100" y="4524375"/>
          <a:ext cx="4600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21</xdr:row>
      <xdr:rowOff>38100</xdr:rowOff>
    </xdr:from>
    <xdr:to>
      <xdr:col>8</xdr:col>
      <xdr:colOff>76200</xdr:colOff>
      <xdr:row>23</xdr:row>
      <xdr:rowOff>161925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72C039B9-2F04-4DD8-BB38-3CCE0A813DD6}"/>
            </a:ext>
          </a:extLst>
        </xdr:cNvPr>
        <xdr:cNvCxnSpPr/>
      </xdr:nvCxnSpPr>
      <xdr:spPr>
        <a:xfrm flipV="1">
          <a:off x="5029200" y="4038600"/>
          <a:ext cx="19050" cy="5048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304800</xdr:colOff>
      <xdr:row>19</xdr:row>
      <xdr:rowOff>123825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40587AF-CA36-4A11-87E4-46017FDCEED0}"/>
            </a:ext>
          </a:extLst>
        </xdr:cNvPr>
        <xdr:cNvSpPr txBox="1"/>
      </xdr:nvSpPr>
      <xdr:spPr>
        <a:xfrm>
          <a:off x="4667250" y="37433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361950</xdr:colOff>
      <xdr:row>21</xdr:row>
      <xdr:rowOff>152400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B19E5D6-770C-4EA4-BD9A-9B914E17B861}"/>
            </a:ext>
          </a:extLst>
        </xdr:cNvPr>
        <xdr:cNvSpPr txBox="1"/>
      </xdr:nvSpPr>
      <xdr:spPr>
        <a:xfrm>
          <a:off x="361950" y="4152900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18</xdr:col>
      <xdr:colOff>476250</xdr:colOff>
      <xdr:row>0</xdr:row>
      <xdr:rowOff>95250</xdr:rowOff>
    </xdr:from>
    <xdr:to>
      <xdr:col>18</xdr:col>
      <xdr:colOff>485775</xdr:colOff>
      <xdr:row>3</xdr:row>
      <xdr:rowOff>171450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A9F30FCD-B059-44C7-993D-B1DF5C41045E}"/>
            </a:ext>
          </a:extLst>
        </xdr:cNvPr>
        <xdr:cNvCxnSpPr/>
      </xdr:nvCxnSpPr>
      <xdr:spPr>
        <a:xfrm flipH="1" flipV="1">
          <a:off x="11658600" y="95250"/>
          <a:ext cx="9525" cy="6477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28575</xdr:colOff>
      <xdr:row>0</xdr:row>
      <xdr:rowOff>66675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F2C6E0C-CF76-4E82-919A-07014857F7B6}"/>
            </a:ext>
          </a:extLst>
        </xdr:cNvPr>
        <xdr:cNvSpPr txBox="1"/>
      </xdr:nvSpPr>
      <xdr:spPr>
        <a:xfrm>
          <a:off x="11210925" y="6667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495300</xdr:colOff>
      <xdr:row>3</xdr:row>
      <xdr:rowOff>171450</xdr:rowOff>
    </xdr:from>
    <xdr:to>
      <xdr:col>20</xdr:col>
      <xdr:colOff>76200</xdr:colOff>
      <xdr:row>3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4D3360FE-6F89-4D39-966D-473CCA00B9D5}"/>
            </a:ext>
          </a:extLst>
        </xdr:cNvPr>
        <xdr:cNvCxnSpPr/>
      </xdr:nvCxnSpPr>
      <xdr:spPr>
        <a:xfrm flipV="1">
          <a:off x="11677650" y="742950"/>
          <a:ext cx="876300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542925</xdr:colOff>
      <xdr:row>4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4BFE959-3858-422D-A09F-8102CF7451C4}"/>
            </a:ext>
          </a:extLst>
        </xdr:cNvPr>
        <xdr:cNvSpPr txBox="1"/>
      </xdr:nvSpPr>
      <xdr:spPr>
        <a:xfrm>
          <a:off x="12411075" y="838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12</xdr:col>
      <xdr:colOff>419099</xdr:colOff>
      <xdr:row>29</xdr:row>
      <xdr:rowOff>66675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9464CC5-DDEB-4044-B7E3-7DE47C6554D6}"/>
            </a:ext>
          </a:extLst>
        </xdr:cNvPr>
        <xdr:cNvSpPr txBox="1"/>
      </xdr:nvSpPr>
      <xdr:spPr>
        <a:xfrm>
          <a:off x="7848599" y="55911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11</xdr:col>
      <xdr:colOff>133349</xdr:colOff>
      <xdr:row>29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447415E-9C52-4E31-8E61-8C949051D6E4}"/>
            </a:ext>
          </a:extLst>
        </xdr:cNvPr>
        <xdr:cNvSpPr txBox="1"/>
      </xdr:nvSpPr>
      <xdr:spPr>
        <a:xfrm>
          <a:off x="6943724" y="5591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4</xdr:col>
      <xdr:colOff>409574</xdr:colOff>
      <xdr:row>28</xdr:row>
      <xdr:rowOff>180975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DB98BC8-D152-49EE-AAC8-FDE348E4C221}"/>
            </a:ext>
          </a:extLst>
        </xdr:cNvPr>
        <xdr:cNvSpPr txBox="1"/>
      </xdr:nvSpPr>
      <xdr:spPr>
        <a:xfrm>
          <a:off x="2867024" y="55149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3</xdr:col>
      <xdr:colOff>219074</xdr:colOff>
      <xdr:row>28</xdr:row>
      <xdr:rowOff>180975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88E110C-BBA4-4758-8C58-D909BA8D2302}"/>
            </a:ext>
          </a:extLst>
        </xdr:cNvPr>
        <xdr:cNvSpPr txBox="1"/>
      </xdr:nvSpPr>
      <xdr:spPr>
        <a:xfrm>
          <a:off x="2057399" y="55149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5</xdr:col>
      <xdr:colOff>171449</xdr:colOff>
      <xdr:row>12</xdr:row>
      <xdr:rowOff>0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4AA1A12-5AC8-49E8-8C08-417205232F88}"/>
            </a:ext>
          </a:extLst>
        </xdr:cNvPr>
        <xdr:cNvSpPr txBox="1"/>
      </xdr:nvSpPr>
      <xdr:spPr>
        <a:xfrm>
          <a:off x="3314699" y="22860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6</xdr:col>
      <xdr:colOff>523874</xdr:colOff>
      <xdr:row>11</xdr:row>
      <xdr:rowOff>104775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84880FC-AF12-4F86-8988-A3C08D1E6593}"/>
            </a:ext>
          </a:extLst>
        </xdr:cNvPr>
        <xdr:cNvSpPr txBox="1"/>
      </xdr:nvSpPr>
      <xdr:spPr>
        <a:xfrm>
          <a:off x="4276724" y="22002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12</xdr:col>
      <xdr:colOff>400049</xdr:colOff>
      <xdr:row>8</xdr:row>
      <xdr:rowOff>142875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FFEC971-35BF-4D47-AD55-F53A0811BDF0}"/>
            </a:ext>
          </a:extLst>
        </xdr:cNvPr>
        <xdr:cNvSpPr txBox="1"/>
      </xdr:nvSpPr>
      <xdr:spPr>
        <a:xfrm>
          <a:off x="7829549" y="16668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13</xdr:col>
      <xdr:colOff>419099</xdr:colOff>
      <xdr:row>8</xdr:row>
      <xdr:rowOff>123825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C07E9CB-4F10-4A6A-9FAE-06D0FF4E7059}"/>
            </a:ext>
          </a:extLst>
        </xdr:cNvPr>
        <xdr:cNvSpPr txBox="1"/>
      </xdr:nvSpPr>
      <xdr:spPr>
        <a:xfrm>
          <a:off x="8534399" y="164782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15</xdr:col>
      <xdr:colOff>95250</xdr:colOff>
      <xdr:row>31</xdr:row>
      <xdr:rowOff>123825</xdr:rowOff>
    </xdr:from>
    <xdr:ext cx="764055" cy="436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20EDB4B-D4CA-4D45-B62E-25FD4D2334A6}"/>
            </a:ext>
          </a:extLst>
        </xdr:cNvPr>
        <xdr:cNvSpPr txBox="1"/>
      </xdr:nvSpPr>
      <xdr:spPr>
        <a:xfrm>
          <a:off x="9429750" y="6029325"/>
          <a:ext cx="764055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Upstream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0</xdr:col>
      <xdr:colOff>76200</xdr:colOff>
      <xdr:row>31</xdr:row>
      <xdr:rowOff>76200</xdr:rowOff>
    </xdr:from>
    <xdr:ext cx="941091" cy="43678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4E413C7-4ABC-41C2-A723-BCA70018F233}"/>
            </a:ext>
          </a:extLst>
        </xdr:cNvPr>
        <xdr:cNvSpPr txBox="1"/>
      </xdr:nvSpPr>
      <xdr:spPr>
        <a:xfrm>
          <a:off x="76200" y="5981700"/>
          <a:ext cx="941091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Downstream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13</xdr:col>
      <xdr:colOff>285750</xdr:colOff>
      <xdr:row>32</xdr:row>
      <xdr:rowOff>84289</xdr:rowOff>
    </xdr:from>
    <xdr:ext cx="457200" cy="248851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EB6B6E4-0FA5-4BDD-9CBF-DFBE33CF513E}"/>
            </a:ext>
          </a:extLst>
        </xdr:cNvPr>
        <xdr:cNvSpPr txBox="1"/>
      </xdr:nvSpPr>
      <xdr:spPr>
        <a:xfrm>
          <a:off x="8401050" y="618028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</a:t>
          </a:r>
        </a:p>
      </xdr:txBody>
    </xdr:sp>
    <xdr:clientData/>
  </xdr:oneCellAnchor>
  <xdr:oneCellAnchor>
    <xdr:from>
      <xdr:col>13</xdr:col>
      <xdr:colOff>466725</xdr:colOff>
      <xdr:row>27</xdr:row>
      <xdr:rowOff>27139</xdr:rowOff>
    </xdr:from>
    <xdr:ext cx="457200" cy="248851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3E5961A-15E0-49AC-A851-637F95BFA72F}"/>
            </a:ext>
          </a:extLst>
        </xdr:cNvPr>
        <xdr:cNvSpPr txBox="1"/>
      </xdr:nvSpPr>
      <xdr:spPr>
        <a:xfrm>
          <a:off x="8582025" y="517063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USB4</a:t>
          </a:r>
        </a:p>
      </xdr:txBody>
    </xdr:sp>
    <xdr:clientData/>
  </xdr:oneCellAnchor>
  <xdr:oneCellAnchor>
    <xdr:from>
      <xdr:col>8</xdr:col>
      <xdr:colOff>133350</xdr:colOff>
      <xdr:row>27</xdr:row>
      <xdr:rowOff>19050</xdr:rowOff>
    </xdr:from>
    <xdr:ext cx="457200" cy="248851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F9AAAA0A-48F3-4884-86A9-1A705EFA0DD9}"/>
            </a:ext>
          </a:extLst>
        </xdr:cNvPr>
        <xdr:cNvSpPr txBox="1"/>
      </xdr:nvSpPr>
      <xdr:spPr>
        <a:xfrm>
          <a:off x="5105400" y="516255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USB5</a:t>
          </a:r>
        </a:p>
      </xdr:txBody>
    </xdr:sp>
    <xdr:clientData/>
  </xdr:oneCellAnchor>
  <xdr:oneCellAnchor>
    <xdr:from>
      <xdr:col>8</xdr:col>
      <xdr:colOff>123825</xdr:colOff>
      <xdr:row>32</xdr:row>
      <xdr:rowOff>0</xdr:rowOff>
    </xdr:from>
    <xdr:ext cx="457200" cy="248851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A1063D26-1C06-42A8-8210-4D112E48FC65}"/>
            </a:ext>
          </a:extLst>
        </xdr:cNvPr>
        <xdr:cNvSpPr txBox="1"/>
      </xdr:nvSpPr>
      <xdr:spPr>
        <a:xfrm>
          <a:off x="5095875" y="60960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USB2</a:t>
          </a:r>
        </a:p>
      </xdr:txBody>
    </xdr:sp>
    <xdr:clientData/>
  </xdr:oneCellAnchor>
  <xdr:oneCellAnchor>
    <xdr:from>
      <xdr:col>2</xdr:col>
      <xdr:colOff>200025</xdr:colOff>
      <xdr:row>31</xdr:row>
      <xdr:rowOff>171451</xdr:rowOff>
    </xdr:from>
    <xdr:ext cx="457200" cy="248851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CEFCEB8-A494-4C6B-80A3-87CE97025E51}"/>
            </a:ext>
          </a:extLst>
        </xdr:cNvPr>
        <xdr:cNvSpPr txBox="1"/>
      </xdr:nvSpPr>
      <xdr:spPr>
        <a:xfrm>
          <a:off x="1419225" y="6076951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USB3</a:t>
          </a:r>
        </a:p>
      </xdr:txBody>
    </xdr:sp>
    <xdr:clientData/>
  </xdr:oneCellAnchor>
  <xdr:oneCellAnchor>
    <xdr:from>
      <xdr:col>2</xdr:col>
      <xdr:colOff>76200</xdr:colOff>
      <xdr:row>27</xdr:row>
      <xdr:rowOff>9526</xdr:rowOff>
    </xdr:from>
    <xdr:ext cx="457200" cy="248851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6E8A5ED7-63B1-49CF-B19C-2ABE45758893}"/>
            </a:ext>
          </a:extLst>
        </xdr:cNvPr>
        <xdr:cNvSpPr txBox="1"/>
      </xdr:nvSpPr>
      <xdr:spPr>
        <a:xfrm>
          <a:off x="1295400" y="5153026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USB6</a:t>
          </a:r>
        </a:p>
      </xdr:txBody>
    </xdr:sp>
    <xdr:clientData/>
  </xdr:oneCellAnchor>
  <xdr:oneCellAnchor>
    <xdr:from>
      <xdr:col>3</xdr:col>
      <xdr:colOff>257175</xdr:colOff>
      <xdr:row>15</xdr:row>
      <xdr:rowOff>114300</xdr:rowOff>
    </xdr:from>
    <xdr:ext cx="457200" cy="248851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10D1FFB5-502C-42A0-8F2F-4F4BED018317}"/>
            </a:ext>
          </a:extLst>
        </xdr:cNvPr>
        <xdr:cNvSpPr txBox="1"/>
      </xdr:nvSpPr>
      <xdr:spPr>
        <a:xfrm>
          <a:off x="2095500" y="29718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USB7</a:t>
          </a:r>
        </a:p>
      </xdr:txBody>
    </xdr:sp>
    <xdr:clientData/>
  </xdr:oneCellAnchor>
  <xdr:oneCellAnchor>
    <xdr:from>
      <xdr:col>14</xdr:col>
      <xdr:colOff>371475</xdr:colOff>
      <xdr:row>10</xdr:row>
      <xdr:rowOff>85725</xdr:rowOff>
    </xdr:from>
    <xdr:ext cx="457200" cy="248851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F43071FC-8470-4057-A4A3-EACE75B58640}"/>
            </a:ext>
          </a:extLst>
        </xdr:cNvPr>
        <xdr:cNvSpPr txBox="1"/>
      </xdr:nvSpPr>
      <xdr:spPr>
        <a:xfrm>
          <a:off x="9096375" y="1990725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USB9</a:t>
          </a:r>
        </a:p>
      </xdr:txBody>
    </xdr:sp>
    <xdr:clientData/>
  </xdr:oneCellAnchor>
  <xdr:oneCellAnchor>
    <xdr:from>
      <xdr:col>9</xdr:col>
      <xdr:colOff>400050</xdr:colOff>
      <xdr:row>12</xdr:row>
      <xdr:rowOff>38100</xdr:rowOff>
    </xdr:from>
    <xdr:ext cx="457200" cy="248851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FA9D6591-7CA0-4455-A514-4530E8148F03}"/>
            </a:ext>
          </a:extLst>
        </xdr:cNvPr>
        <xdr:cNvSpPr txBox="1"/>
      </xdr:nvSpPr>
      <xdr:spPr>
        <a:xfrm>
          <a:off x="5981700" y="23241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USB8</a:t>
          </a:r>
        </a:p>
      </xdr:txBody>
    </xdr:sp>
    <xdr:clientData/>
  </xdr:oneCellAnchor>
  <xdr:oneCellAnchor>
    <xdr:from>
      <xdr:col>14</xdr:col>
      <xdr:colOff>571499</xdr:colOff>
      <xdr:row>6</xdr:row>
      <xdr:rowOff>95250</xdr:rowOff>
    </xdr:from>
    <xdr:ext cx="542925" cy="248851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9B0B5CAC-F20F-4A39-A360-1A9F017CEAA0}"/>
            </a:ext>
          </a:extLst>
        </xdr:cNvPr>
        <xdr:cNvSpPr txBox="1"/>
      </xdr:nvSpPr>
      <xdr:spPr>
        <a:xfrm>
          <a:off x="9296399" y="12382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USB12</a:t>
          </a:r>
        </a:p>
      </xdr:txBody>
    </xdr:sp>
    <xdr:clientData/>
  </xdr:oneCellAnchor>
  <xdr:oneCellAnchor>
    <xdr:from>
      <xdr:col>3</xdr:col>
      <xdr:colOff>85724</xdr:colOff>
      <xdr:row>8</xdr:row>
      <xdr:rowOff>133350</xdr:rowOff>
    </xdr:from>
    <xdr:ext cx="542925" cy="248851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5FC5F6A-0235-4D7C-870D-E898E2EB6975}"/>
            </a:ext>
          </a:extLst>
        </xdr:cNvPr>
        <xdr:cNvSpPr txBox="1"/>
      </xdr:nvSpPr>
      <xdr:spPr>
        <a:xfrm>
          <a:off x="1924049" y="16573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USB10</a:t>
          </a:r>
        </a:p>
      </xdr:txBody>
    </xdr:sp>
    <xdr:clientData/>
  </xdr:oneCellAnchor>
  <xdr:oneCellAnchor>
    <xdr:from>
      <xdr:col>9</xdr:col>
      <xdr:colOff>380999</xdr:colOff>
      <xdr:row>7</xdr:row>
      <xdr:rowOff>76200</xdr:rowOff>
    </xdr:from>
    <xdr:ext cx="542925" cy="248851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237C62E5-C41B-4F16-89E9-2D885BD53BED}"/>
            </a:ext>
          </a:extLst>
        </xdr:cNvPr>
        <xdr:cNvSpPr txBox="1"/>
      </xdr:nvSpPr>
      <xdr:spPr>
        <a:xfrm>
          <a:off x="5962649" y="140970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USB11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410164" cy="342786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30479F-F389-4DA6-AE4E-43555177D669}"/>
            </a:ext>
          </a:extLst>
        </xdr:cNvPr>
        <xdr:cNvSpPr txBox="1"/>
      </xdr:nvSpPr>
      <xdr:spPr>
        <a:xfrm>
          <a:off x="0" y="0"/>
          <a:ext cx="3410164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Upper</a:t>
          </a:r>
          <a:r>
            <a:rPr lang="en-US" sz="1600" baseline="0"/>
            <a:t> Strongback - Magnet Array -028</a:t>
          </a:r>
        </a:p>
      </xdr:txBody>
    </xdr:sp>
    <xdr:clientData/>
  </xdr:oneCellAnchor>
  <xdr:oneCellAnchor>
    <xdr:from>
      <xdr:col>10</xdr:col>
      <xdr:colOff>117205</xdr:colOff>
      <xdr:row>15</xdr:row>
      <xdr:rowOff>38101</xdr:rowOff>
    </xdr:from>
    <xdr:ext cx="1126590" cy="46801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D04A1F03-3E93-4272-A39F-60C925A392C4}"/>
            </a:ext>
          </a:extLst>
        </xdr:cNvPr>
        <xdr:cNvSpPr txBox="1"/>
      </xdr:nvSpPr>
      <xdr:spPr>
        <a:xfrm rot="20837185">
          <a:off x="6308455" y="2895601"/>
          <a:ext cx="1126590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-X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8</xdr:col>
      <xdr:colOff>402955</xdr:colOff>
      <xdr:row>34</xdr:row>
      <xdr:rowOff>19051</xdr:rowOff>
    </xdr:from>
    <xdr:ext cx="1185646" cy="46801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63EA811-721F-49BE-8704-87A2E3BAFF78}"/>
            </a:ext>
          </a:extLst>
        </xdr:cNvPr>
        <xdr:cNvSpPr txBox="1"/>
      </xdr:nvSpPr>
      <xdr:spPr>
        <a:xfrm>
          <a:off x="5375005" y="6496051"/>
          <a:ext cx="1185646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17</xdr:col>
      <xdr:colOff>469630</xdr:colOff>
      <xdr:row>18</xdr:row>
      <xdr:rowOff>76201</xdr:rowOff>
    </xdr:from>
    <xdr:ext cx="1170064" cy="468013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E6DC938-E2DE-4096-9AD5-2504BCE51507}"/>
            </a:ext>
          </a:extLst>
        </xdr:cNvPr>
        <xdr:cNvSpPr txBox="1"/>
      </xdr:nvSpPr>
      <xdr:spPr>
        <a:xfrm>
          <a:off x="11032855" y="3505201"/>
          <a:ext cx="1170064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+Z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L124"/>
  <sheetViews>
    <sheetView tabSelected="1" workbookViewId="0">
      <selection activeCell="O29" sqref="O29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</cols>
  <sheetData>
    <row r="1" spans="2:12" x14ac:dyDescent="0.25">
      <c r="B1" s="9" t="s">
        <v>4</v>
      </c>
      <c r="C1" s="9"/>
      <c r="D1" s="9"/>
      <c r="E1" s="9"/>
      <c r="F1" s="1"/>
      <c r="G1" s="9" t="s">
        <v>5</v>
      </c>
      <c r="H1" s="9"/>
      <c r="I1" s="9"/>
      <c r="J1" s="9"/>
      <c r="K1" s="1"/>
      <c r="L1" s="1"/>
    </row>
    <row r="2" spans="2:12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2" x14ac:dyDescent="0.25">
      <c r="B3">
        <v>1</v>
      </c>
      <c r="C3">
        <v>14.011100000000001</v>
      </c>
      <c r="D3">
        <v>2.8E-3</v>
      </c>
      <c r="E3">
        <v>5.2484000000000002</v>
      </c>
      <c r="G3">
        <v>1</v>
      </c>
      <c r="H3">
        <v>-13.9886</v>
      </c>
      <c r="I3">
        <v>4.4999999999999997E-3</v>
      </c>
      <c r="J3">
        <v>5.2492999999999999</v>
      </c>
    </row>
    <row r="4" spans="2:12" x14ac:dyDescent="0.25">
      <c r="B4">
        <v>2</v>
      </c>
      <c r="C4">
        <v>14.0075</v>
      </c>
      <c r="D4">
        <v>4.5999999999999999E-3</v>
      </c>
      <c r="E4">
        <v>30.7499</v>
      </c>
      <c r="G4">
        <v>2</v>
      </c>
      <c r="H4">
        <v>-13.9878</v>
      </c>
      <c r="I4">
        <v>5.7000000000000002E-3</v>
      </c>
      <c r="J4">
        <v>30.749500000000001</v>
      </c>
    </row>
    <row r="5" spans="2:12" x14ac:dyDescent="0.25">
      <c r="B5">
        <v>3</v>
      </c>
      <c r="C5">
        <v>14.0082</v>
      </c>
      <c r="D5">
        <v>2.3999999999999998E-3</v>
      </c>
      <c r="E5">
        <v>57.498899999999999</v>
      </c>
      <c r="G5">
        <v>3</v>
      </c>
      <c r="H5">
        <v>-13.9876</v>
      </c>
      <c r="I5">
        <v>4.4000000000000003E-3</v>
      </c>
      <c r="J5">
        <v>57.499499999999998</v>
      </c>
    </row>
    <row r="6" spans="2:12" x14ac:dyDescent="0.25">
      <c r="B6">
        <v>4</v>
      </c>
      <c r="C6">
        <v>14.008800000000001</v>
      </c>
      <c r="D6">
        <v>1.8E-3</v>
      </c>
      <c r="E6">
        <v>85.500600000000006</v>
      </c>
      <c r="G6">
        <v>4</v>
      </c>
      <c r="H6">
        <v>-13.988799999999999</v>
      </c>
      <c r="I6">
        <v>7.7000000000000002E-3</v>
      </c>
      <c r="J6">
        <v>85.500200000000007</v>
      </c>
    </row>
    <row r="7" spans="2:12" x14ac:dyDescent="0.25">
      <c r="B7">
        <v>5</v>
      </c>
      <c r="C7">
        <v>14.008100000000001</v>
      </c>
      <c r="D7">
        <v>8.9999999999999998E-4</v>
      </c>
      <c r="E7">
        <v>113.49979999999999</v>
      </c>
      <c r="G7">
        <v>5</v>
      </c>
      <c r="H7">
        <v>-13.988099999999999</v>
      </c>
      <c r="I7">
        <v>5.5999999999999999E-3</v>
      </c>
      <c r="J7">
        <v>113.49979999999999</v>
      </c>
    </row>
    <row r="8" spans="2:12" x14ac:dyDescent="0.25">
      <c r="B8">
        <v>6</v>
      </c>
      <c r="C8">
        <v>14.0084</v>
      </c>
      <c r="D8">
        <v>4.0000000000000002E-4</v>
      </c>
      <c r="E8">
        <v>141.49959999999999</v>
      </c>
      <c r="G8">
        <v>6</v>
      </c>
      <c r="H8">
        <v>-13.9884</v>
      </c>
      <c r="I8">
        <v>5.5999999999999999E-3</v>
      </c>
      <c r="J8">
        <v>141.49969999999999</v>
      </c>
    </row>
    <row r="9" spans="2:12" x14ac:dyDescent="0.25">
      <c r="B9">
        <v>7</v>
      </c>
      <c r="C9">
        <v>14.0084</v>
      </c>
      <c r="D9">
        <v>1E-4</v>
      </c>
      <c r="E9">
        <v>169.50040000000001</v>
      </c>
      <c r="G9">
        <v>7</v>
      </c>
      <c r="H9">
        <v>-13.989699999999999</v>
      </c>
      <c r="I9">
        <v>1.5E-3</v>
      </c>
      <c r="J9">
        <v>169.50030000000001</v>
      </c>
    </row>
    <row r="10" spans="2:12" x14ac:dyDescent="0.25">
      <c r="B10">
        <v>8</v>
      </c>
      <c r="C10">
        <v>14.0076</v>
      </c>
      <c r="D10">
        <v>-2.2000000000000001E-3</v>
      </c>
      <c r="E10">
        <v>197.49879999999999</v>
      </c>
      <c r="G10">
        <v>8</v>
      </c>
      <c r="H10">
        <v>-13.989100000000001</v>
      </c>
      <c r="I10">
        <v>2.5999999999999999E-3</v>
      </c>
      <c r="J10">
        <v>197.5001</v>
      </c>
    </row>
    <row r="11" spans="2:12" x14ac:dyDescent="0.25">
      <c r="B11">
        <v>9</v>
      </c>
      <c r="C11">
        <v>14.007300000000001</v>
      </c>
      <c r="D11">
        <v>8.9999999999999998E-4</v>
      </c>
      <c r="E11">
        <v>225.50110000000001</v>
      </c>
      <c r="G11">
        <v>9</v>
      </c>
      <c r="H11">
        <v>-13.988799999999999</v>
      </c>
      <c r="I11">
        <v>4.8999999999999998E-3</v>
      </c>
      <c r="J11">
        <v>225.5</v>
      </c>
    </row>
    <row r="12" spans="2:12" x14ac:dyDescent="0.25">
      <c r="B12">
        <v>10</v>
      </c>
      <c r="C12">
        <v>14.0067</v>
      </c>
      <c r="D12">
        <v>-4.0000000000000002E-4</v>
      </c>
      <c r="E12">
        <v>253.50040000000001</v>
      </c>
      <c r="G12">
        <v>10</v>
      </c>
      <c r="H12">
        <v>-13.988</v>
      </c>
      <c r="I12">
        <v>4.7000000000000002E-3</v>
      </c>
      <c r="J12">
        <v>253.5</v>
      </c>
    </row>
    <row r="13" spans="2:12" x14ac:dyDescent="0.25">
      <c r="B13">
        <v>11</v>
      </c>
      <c r="C13">
        <v>14.0083</v>
      </c>
      <c r="D13">
        <v>-1.4E-3</v>
      </c>
      <c r="E13">
        <v>281.49950000000001</v>
      </c>
      <c r="G13">
        <v>11</v>
      </c>
      <c r="H13">
        <v>-13.9893</v>
      </c>
      <c r="I13">
        <v>6.1000000000000004E-3</v>
      </c>
      <c r="J13">
        <v>281.49959999999999</v>
      </c>
    </row>
    <row r="14" spans="2:12" x14ac:dyDescent="0.25">
      <c r="B14">
        <v>12</v>
      </c>
      <c r="C14">
        <v>14.007999999999999</v>
      </c>
      <c r="D14">
        <v>5.9999999999999995E-4</v>
      </c>
      <c r="E14">
        <v>309.49970000000002</v>
      </c>
      <c r="G14">
        <v>12</v>
      </c>
      <c r="H14">
        <v>-13.989000000000001</v>
      </c>
      <c r="I14">
        <v>2.3E-3</v>
      </c>
      <c r="J14">
        <v>309.5</v>
      </c>
    </row>
    <row r="15" spans="2:12" x14ac:dyDescent="0.25">
      <c r="B15">
        <v>13</v>
      </c>
      <c r="C15">
        <v>14.008800000000001</v>
      </c>
      <c r="D15">
        <v>-1.6999999999999999E-3</v>
      </c>
      <c r="E15">
        <v>337.49889999999999</v>
      </c>
      <c r="G15">
        <v>13</v>
      </c>
      <c r="H15">
        <v>-13.989599999999999</v>
      </c>
      <c r="I15">
        <v>-2.2000000000000001E-3</v>
      </c>
      <c r="J15">
        <v>337.49950000000001</v>
      </c>
    </row>
    <row r="16" spans="2:12" x14ac:dyDescent="0.25">
      <c r="B16">
        <v>14</v>
      </c>
      <c r="C16">
        <v>14.006399999999999</v>
      </c>
      <c r="D16">
        <v>1.5E-3</v>
      </c>
      <c r="E16">
        <v>365.50080000000003</v>
      </c>
      <c r="G16">
        <v>14</v>
      </c>
      <c r="H16">
        <v>-13.989699999999999</v>
      </c>
      <c r="I16">
        <v>2.5999999999999999E-3</v>
      </c>
      <c r="J16">
        <v>365.50040000000001</v>
      </c>
    </row>
    <row r="17" spans="2:10" x14ac:dyDescent="0.25">
      <c r="B17">
        <v>15</v>
      </c>
      <c r="C17">
        <v>14.0062</v>
      </c>
      <c r="D17">
        <v>-5.0000000000000001E-4</v>
      </c>
      <c r="E17">
        <v>393.5</v>
      </c>
      <c r="G17">
        <v>15</v>
      </c>
      <c r="H17">
        <v>-13.9895</v>
      </c>
      <c r="I17">
        <v>5.4999999999999997E-3</v>
      </c>
      <c r="J17">
        <v>393.49990000000003</v>
      </c>
    </row>
    <row r="18" spans="2:10" x14ac:dyDescent="0.25">
      <c r="B18">
        <v>16</v>
      </c>
      <c r="C18">
        <v>14.0062</v>
      </c>
      <c r="D18">
        <v>1.8E-3</v>
      </c>
      <c r="E18">
        <v>421.50130000000001</v>
      </c>
      <c r="G18">
        <v>16</v>
      </c>
      <c r="H18">
        <v>-13.989599999999999</v>
      </c>
      <c r="I18">
        <v>5.3E-3</v>
      </c>
      <c r="J18">
        <v>421.50020000000001</v>
      </c>
    </row>
    <row r="19" spans="2:10" x14ac:dyDescent="0.25">
      <c r="B19">
        <v>17</v>
      </c>
      <c r="C19">
        <v>14.0059</v>
      </c>
      <c r="D19">
        <v>3.0999999999999999E-3</v>
      </c>
      <c r="E19">
        <v>449.50049999999999</v>
      </c>
      <c r="G19">
        <v>17</v>
      </c>
      <c r="H19">
        <v>-13.989100000000001</v>
      </c>
      <c r="I19">
        <v>6.0000000000000001E-3</v>
      </c>
      <c r="J19">
        <v>449.49970000000002</v>
      </c>
    </row>
    <row r="20" spans="2:10" x14ac:dyDescent="0.25">
      <c r="B20">
        <v>18</v>
      </c>
      <c r="C20">
        <v>14.007099999999999</v>
      </c>
      <c r="D20">
        <v>-6.1000000000000004E-3</v>
      </c>
      <c r="E20">
        <v>477.49919999999997</v>
      </c>
      <c r="G20">
        <v>18</v>
      </c>
      <c r="H20">
        <v>-13.9901</v>
      </c>
      <c r="I20">
        <v>-4.5999999999999999E-3</v>
      </c>
      <c r="J20">
        <v>477.49990000000003</v>
      </c>
    </row>
    <row r="21" spans="2:10" x14ac:dyDescent="0.25">
      <c r="B21">
        <v>19</v>
      </c>
      <c r="C21">
        <v>14.006500000000001</v>
      </c>
      <c r="D21">
        <v>-5.7000000000000002E-3</v>
      </c>
      <c r="E21">
        <v>505.49990000000003</v>
      </c>
      <c r="G21">
        <v>19</v>
      </c>
      <c r="H21">
        <v>-13.99</v>
      </c>
      <c r="I21">
        <v>2E-3</v>
      </c>
      <c r="J21">
        <v>505.50029999999998</v>
      </c>
    </row>
    <row r="22" spans="2:10" x14ac:dyDescent="0.25">
      <c r="B22">
        <v>20</v>
      </c>
      <c r="C22">
        <v>14.007099999999999</v>
      </c>
      <c r="D22">
        <v>4.0000000000000002E-4</v>
      </c>
      <c r="E22">
        <v>533.49929999999995</v>
      </c>
      <c r="G22">
        <v>20</v>
      </c>
      <c r="H22">
        <v>-13.990600000000001</v>
      </c>
      <c r="I22">
        <v>1.4E-3</v>
      </c>
      <c r="J22">
        <v>533.50009999999997</v>
      </c>
    </row>
    <row r="23" spans="2:10" x14ac:dyDescent="0.25">
      <c r="B23">
        <v>21</v>
      </c>
      <c r="C23">
        <v>14.0067</v>
      </c>
      <c r="D23">
        <v>-2.5000000000000001E-3</v>
      </c>
      <c r="E23">
        <v>561.5</v>
      </c>
      <c r="G23">
        <v>21</v>
      </c>
      <c r="H23">
        <v>-13.990399999999999</v>
      </c>
      <c r="I23">
        <v>1.1999999999999999E-3</v>
      </c>
      <c r="J23">
        <v>561.49959999999999</v>
      </c>
    </row>
    <row r="24" spans="2:10" x14ac:dyDescent="0.25">
      <c r="B24">
        <v>22</v>
      </c>
      <c r="C24">
        <v>14.0062</v>
      </c>
      <c r="D24">
        <v>-2.3999999999999998E-3</v>
      </c>
      <c r="E24">
        <v>589.50130000000001</v>
      </c>
      <c r="G24">
        <v>22</v>
      </c>
      <c r="H24">
        <v>-13.9895</v>
      </c>
      <c r="I24">
        <v>2.0000000000000001E-4</v>
      </c>
      <c r="J24">
        <v>589.50080000000003</v>
      </c>
    </row>
    <row r="25" spans="2:10" x14ac:dyDescent="0.25">
      <c r="B25">
        <v>23</v>
      </c>
      <c r="C25">
        <v>14.0059</v>
      </c>
      <c r="D25">
        <v>-5.9999999999999995E-4</v>
      </c>
      <c r="E25">
        <v>617.49929999999995</v>
      </c>
      <c r="G25">
        <v>23</v>
      </c>
      <c r="H25">
        <v>-13.989800000000001</v>
      </c>
      <c r="I25">
        <v>5.0000000000000001E-4</v>
      </c>
      <c r="J25">
        <v>617.49969999999996</v>
      </c>
    </row>
    <row r="26" spans="2:10" x14ac:dyDescent="0.25">
      <c r="B26">
        <v>24</v>
      </c>
      <c r="C26">
        <v>14.007099999999999</v>
      </c>
      <c r="D26">
        <v>0</v>
      </c>
      <c r="E26">
        <v>645.49959999999999</v>
      </c>
      <c r="G26">
        <v>24</v>
      </c>
      <c r="H26">
        <v>-13.991300000000001</v>
      </c>
      <c r="I26">
        <v>-1.8E-3</v>
      </c>
      <c r="J26">
        <v>645.5</v>
      </c>
    </row>
    <row r="27" spans="2:10" x14ac:dyDescent="0.25">
      <c r="B27">
        <v>25</v>
      </c>
      <c r="C27">
        <v>14.007</v>
      </c>
      <c r="D27">
        <v>-4.0000000000000001E-3</v>
      </c>
      <c r="E27">
        <v>673.49980000000005</v>
      </c>
      <c r="G27">
        <v>25</v>
      </c>
      <c r="H27">
        <v>-13.99</v>
      </c>
      <c r="I27">
        <v>0</v>
      </c>
      <c r="J27">
        <v>673.49980000000005</v>
      </c>
    </row>
    <row r="28" spans="2:10" x14ac:dyDescent="0.25">
      <c r="B28">
        <v>26</v>
      </c>
      <c r="C28">
        <v>14.0063</v>
      </c>
      <c r="D28">
        <v>-3.8E-3</v>
      </c>
      <c r="E28">
        <v>701.50040000000001</v>
      </c>
      <c r="G28">
        <v>26</v>
      </c>
      <c r="H28">
        <v>-13.991</v>
      </c>
      <c r="I28">
        <v>-2.8E-3</v>
      </c>
      <c r="J28">
        <v>701.50019999999995</v>
      </c>
    </row>
    <row r="29" spans="2:10" x14ac:dyDescent="0.25">
      <c r="B29">
        <v>27</v>
      </c>
      <c r="C29">
        <v>14.0059</v>
      </c>
      <c r="D29">
        <v>-3.5000000000000001E-3</v>
      </c>
      <c r="E29">
        <v>729.50040000000001</v>
      </c>
      <c r="G29">
        <v>27</v>
      </c>
      <c r="H29">
        <v>-13.9908</v>
      </c>
      <c r="I29">
        <v>-2.2000000000000001E-3</v>
      </c>
      <c r="J29">
        <v>729.49980000000005</v>
      </c>
    </row>
    <row r="30" spans="2:10" x14ac:dyDescent="0.25">
      <c r="B30">
        <v>28</v>
      </c>
      <c r="C30">
        <v>14.0062</v>
      </c>
      <c r="D30">
        <v>-5.7999999999999996E-3</v>
      </c>
      <c r="E30">
        <v>757.49959999999999</v>
      </c>
      <c r="G30">
        <v>28</v>
      </c>
      <c r="H30">
        <v>-13.991099999999999</v>
      </c>
      <c r="I30">
        <v>-1.9E-3</v>
      </c>
      <c r="J30">
        <v>757.50019999999995</v>
      </c>
    </row>
    <row r="31" spans="2:10" x14ac:dyDescent="0.25">
      <c r="B31">
        <v>29</v>
      </c>
      <c r="C31">
        <v>14.006500000000001</v>
      </c>
      <c r="D31">
        <v>-1.9E-3</v>
      </c>
      <c r="E31">
        <v>785.49969999999996</v>
      </c>
      <c r="G31">
        <v>29</v>
      </c>
      <c r="H31">
        <v>-13.9907</v>
      </c>
      <c r="I31">
        <v>-6.0000000000000001E-3</v>
      </c>
      <c r="J31">
        <v>785.49980000000005</v>
      </c>
    </row>
    <row r="32" spans="2:10" x14ac:dyDescent="0.25">
      <c r="B32">
        <v>30</v>
      </c>
      <c r="C32">
        <v>14.0054</v>
      </c>
      <c r="D32">
        <v>-6.1999999999999998E-3</v>
      </c>
      <c r="E32">
        <v>813.5</v>
      </c>
      <c r="G32">
        <v>30</v>
      </c>
      <c r="H32">
        <v>-13.9917</v>
      </c>
      <c r="I32">
        <v>-2.2000000000000001E-3</v>
      </c>
      <c r="J32">
        <v>813.50099999999998</v>
      </c>
    </row>
    <row r="33" spans="2:10" x14ac:dyDescent="0.25">
      <c r="B33">
        <v>31</v>
      </c>
      <c r="C33">
        <v>14.005800000000001</v>
      </c>
      <c r="D33">
        <v>-4.3E-3</v>
      </c>
      <c r="E33">
        <v>841.50030000000004</v>
      </c>
      <c r="G33">
        <v>31</v>
      </c>
      <c r="H33">
        <v>-13.991099999999999</v>
      </c>
      <c r="I33">
        <v>-6.0000000000000001E-3</v>
      </c>
      <c r="J33">
        <v>841.49969999999996</v>
      </c>
    </row>
    <row r="34" spans="2:10" x14ac:dyDescent="0.25">
      <c r="B34">
        <v>32</v>
      </c>
      <c r="C34">
        <v>14.007099999999999</v>
      </c>
      <c r="D34">
        <v>-4.4999999999999997E-3</v>
      </c>
      <c r="E34">
        <v>869.5</v>
      </c>
      <c r="G34">
        <v>32</v>
      </c>
      <c r="H34">
        <v>-13.9907</v>
      </c>
      <c r="I34">
        <v>-6.6E-3</v>
      </c>
      <c r="J34">
        <v>869.50030000000004</v>
      </c>
    </row>
    <row r="35" spans="2:10" x14ac:dyDescent="0.25">
      <c r="B35">
        <v>33</v>
      </c>
      <c r="C35">
        <v>14.0052</v>
      </c>
      <c r="D35">
        <v>-3.5999999999999999E-3</v>
      </c>
      <c r="E35">
        <v>897.49929999999995</v>
      </c>
      <c r="G35">
        <v>33</v>
      </c>
      <c r="H35">
        <v>-13.9916</v>
      </c>
      <c r="I35">
        <v>-4.7999999999999996E-3</v>
      </c>
      <c r="J35">
        <v>897.5</v>
      </c>
    </row>
    <row r="36" spans="2:10" x14ac:dyDescent="0.25">
      <c r="B36">
        <v>34</v>
      </c>
      <c r="C36">
        <v>14.0054</v>
      </c>
      <c r="D36">
        <v>-4.7999999999999996E-3</v>
      </c>
      <c r="E36">
        <v>925.49980000000005</v>
      </c>
      <c r="G36">
        <v>34</v>
      </c>
      <c r="H36">
        <v>-13.9907</v>
      </c>
      <c r="I36">
        <v>-5.7000000000000002E-3</v>
      </c>
      <c r="J36">
        <v>925.5</v>
      </c>
    </row>
    <row r="37" spans="2:10" x14ac:dyDescent="0.25">
      <c r="B37">
        <v>35</v>
      </c>
      <c r="C37">
        <v>14.006500000000001</v>
      </c>
      <c r="D37">
        <v>-9.7999999999999997E-3</v>
      </c>
      <c r="E37">
        <v>953.4991</v>
      </c>
      <c r="G37">
        <v>35</v>
      </c>
      <c r="H37">
        <v>-13.9908</v>
      </c>
      <c r="I37">
        <v>-5.1999999999999998E-3</v>
      </c>
      <c r="J37">
        <v>953.49940000000004</v>
      </c>
    </row>
    <row r="38" spans="2:10" x14ac:dyDescent="0.25">
      <c r="B38">
        <v>36</v>
      </c>
      <c r="C38">
        <v>14.005000000000001</v>
      </c>
      <c r="D38">
        <v>-7.6E-3</v>
      </c>
      <c r="E38">
        <v>981.50080000000003</v>
      </c>
      <c r="G38">
        <v>36</v>
      </c>
      <c r="H38">
        <v>-13.991199999999999</v>
      </c>
      <c r="I38">
        <v>-8.2000000000000007E-3</v>
      </c>
      <c r="J38">
        <v>981.49990000000003</v>
      </c>
    </row>
    <row r="39" spans="2:10" x14ac:dyDescent="0.25">
      <c r="B39">
        <v>37</v>
      </c>
      <c r="C39">
        <v>14.0046</v>
      </c>
      <c r="D39">
        <v>-7.4000000000000003E-3</v>
      </c>
      <c r="E39">
        <v>1009.5001</v>
      </c>
      <c r="G39">
        <v>37</v>
      </c>
      <c r="H39">
        <v>-13.9918</v>
      </c>
      <c r="I39">
        <v>-4.3E-3</v>
      </c>
      <c r="J39">
        <v>1009.5</v>
      </c>
    </row>
    <row r="40" spans="2:10" x14ac:dyDescent="0.25">
      <c r="B40">
        <v>38</v>
      </c>
      <c r="C40">
        <v>14.004799999999999</v>
      </c>
      <c r="D40">
        <v>-7.3000000000000001E-3</v>
      </c>
      <c r="E40">
        <v>1037.4997000000001</v>
      </c>
      <c r="G40">
        <v>38</v>
      </c>
      <c r="H40">
        <v>-13.9918</v>
      </c>
      <c r="I40">
        <v>-4.7000000000000002E-3</v>
      </c>
      <c r="J40">
        <v>1037.5001</v>
      </c>
    </row>
    <row r="41" spans="2:10" x14ac:dyDescent="0.25">
      <c r="B41">
        <v>39</v>
      </c>
      <c r="C41">
        <v>14.0045</v>
      </c>
      <c r="D41">
        <v>-9.5999999999999992E-3</v>
      </c>
      <c r="E41">
        <v>1065.5011</v>
      </c>
      <c r="G41">
        <v>39</v>
      </c>
      <c r="H41">
        <v>-13.992000000000001</v>
      </c>
      <c r="I41">
        <v>-6.4999999999999997E-3</v>
      </c>
      <c r="J41">
        <v>1065.4996000000001</v>
      </c>
    </row>
    <row r="42" spans="2:10" x14ac:dyDescent="0.25">
      <c r="B42">
        <v>40</v>
      </c>
      <c r="C42">
        <v>14.004899999999999</v>
      </c>
      <c r="D42">
        <v>-4.4999999999999997E-3</v>
      </c>
      <c r="E42">
        <v>1093.4998000000001</v>
      </c>
      <c r="G42">
        <v>40</v>
      </c>
      <c r="H42">
        <v>-13.991300000000001</v>
      </c>
      <c r="I42">
        <v>-4.7000000000000002E-3</v>
      </c>
      <c r="J42">
        <v>1093.4999</v>
      </c>
    </row>
    <row r="43" spans="2:10" x14ac:dyDescent="0.25">
      <c r="B43">
        <v>41</v>
      </c>
      <c r="C43">
        <v>14.0054</v>
      </c>
      <c r="D43">
        <v>-3.5000000000000001E-3</v>
      </c>
      <c r="E43">
        <v>1121.4996000000001</v>
      </c>
      <c r="G43">
        <v>41</v>
      </c>
      <c r="H43">
        <v>-13.9915</v>
      </c>
      <c r="I43">
        <v>-6.4000000000000003E-3</v>
      </c>
      <c r="J43">
        <v>1121.4994999999999</v>
      </c>
    </row>
    <row r="44" spans="2:10" x14ac:dyDescent="0.25">
      <c r="B44">
        <v>42</v>
      </c>
      <c r="C44">
        <v>14.0053</v>
      </c>
      <c r="D44">
        <v>-5.4999999999999997E-3</v>
      </c>
      <c r="E44">
        <v>1149.5011</v>
      </c>
      <c r="G44">
        <v>42</v>
      </c>
      <c r="H44">
        <v>-13.991400000000001</v>
      </c>
      <c r="I44">
        <v>-4.4000000000000003E-3</v>
      </c>
      <c r="J44">
        <v>1149.5001999999999</v>
      </c>
    </row>
    <row r="45" spans="2:10" x14ac:dyDescent="0.25">
      <c r="B45">
        <v>43</v>
      </c>
      <c r="C45">
        <v>14.005800000000001</v>
      </c>
      <c r="D45">
        <v>-1.4E-3</v>
      </c>
      <c r="E45">
        <v>1177.5</v>
      </c>
      <c r="G45">
        <v>43</v>
      </c>
      <c r="H45">
        <v>-13.991099999999999</v>
      </c>
      <c r="I45">
        <v>2E-3</v>
      </c>
      <c r="J45">
        <v>1177.5</v>
      </c>
    </row>
    <row r="46" spans="2:10" x14ac:dyDescent="0.25">
      <c r="B46">
        <v>44</v>
      </c>
      <c r="C46">
        <v>14.0047</v>
      </c>
      <c r="D46">
        <v>-2.8E-3</v>
      </c>
      <c r="E46">
        <v>1205.5005000000001</v>
      </c>
      <c r="G46">
        <v>44</v>
      </c>
      <c r="H46">
        <v>-13.992000000000001</v>
      </c>
      <c r="I46">
        <v>5.1999999999999998E-3</v>
      </c>
      <c r="J46">
        <v>1205.4998000000001</v>
      </c>
    </row>
    <row r="47" spans="2:10" x14ac:dyDescent="0.25">
      <c r="B47">
        <v>45</v>
      </c>
      <c r="C47">
        <v>14.005000000000001</v>
      </c>
      <c r="D47">
        <v>-1.9E-3</v>
      </c>
      <c r="E47">
        <v>1233.4985999999999</v>
      </c>
      <c r="G47">
        <v>45</v>
      </c>
      <c r="H47">
        <v>-13.9922</v>
      </c>
      <c r="I47">
        <v>1.6000000000000001E-3</v>
      </c>
      <c r="J47">
        <v>1233.4992</v>
      </c>
    </row>
    <row r="48" spans="2:10" x14ac:dyDescent="0.25">
      <c r="B48">
        <v>46</v>
      </c>
      <c r="C48">
        <v>14.005100000000001</v>
      </c>
      <c r="D48">
        <v>-3.8999999999999998E-3</v>
      </c>
      <c r="E48">
        <v>1261.5001</v>
      </c>
      <c r="G48">
        <v>46</v>
      </c>
      <c r="H48">
        <v>-13.992000000000001</v>
      </c>
      <c r="I48">
        <v>4.1000000000000003E-3</v>
      </c>
      <c r="J48">
        <v>1261.5002999999999</v>
      </c>
    </row>
    <row r="49" spans="2:10" x14ac:dyDescent="0.25">
      <c r="B49">
        <v>47</v>
      </c>
      <c r="C49">
        <v>14.0052</v>
      </c>
      <c r="D49">
        <v>2.2000000000000001E-3</v>
      </c>
      <c r="E49">
        <v>1289.5002999999999</v>
      </c>
      <c r="G49">
        <v>47</v>
      </c>
      <c r="H49">
        <v>-13.9923</v>
      </c>
      <c r="I49">
        <v>4.7000000000000002E-3</v>
      </c>
      <c r="J49">
        <v>1289.4996000000001</v>
      </c>
    </row>
    <row r="50" spans="2:10" x14ac:dyDescent="0.25">
      <c r="B50">
        <v>48</v>
      </c>
      <c r="C50">
        <v>14.0047</v>
      </c>
      <c r="D50">
        <v>-1E-3</v>
      </c>
      <c r="E50">
        <v>1317.5001999999999</v>
      </c>
      <c r="G50">
        <v>48</v>
      </c>
      <c r="H50">
        <v>-13.992699999999999</v>
      </c>
      <c r="I50">
        <v>1E-3</v>
      </c>
      <c r="J50">
        <v>1317.5002999999999</v>
      </c>
    </row>
    <row r="51" spans="2:10" x14ac:dyDescent="0.25">
      <c r="B51">
        <v>49</v>
      </c>
      <c r="C51">
        <v>14.0039</v>
      </c>
      <c r="D51">
        <v>-2.2000000000000001E-3</v>
      </c>
      <c r="E51">
        <v>1345.5009</v>
      </c>
      <c r="G51">
        <v>49</v>
      </c>
      <c r="H51">
        <v>-13.993399999999999</v>
      </c>
      <c r="I51">
        <v>-2.2000000000000001E-3</v>
      </c>
      <c r="J51">
        <v>1345.4997000000001</v>
      </c>
    </row>
    <row r="52" spans="2:10" x14ac:dyDescent="0.25">
      <c r="B52">
        <v>50</v>
      </c>
      <c r="C52">
        <v>14.004</v>
      </c>
      <c r="D52">
        <v>-1E-4</v>
      </c>
      <c r="E52">
        <v>1373.5005000000001</v>
      </c>
      <c r="G52">
        <v>50</v>
      </c>
      <c r="H52">
        <v>-13.9931</v>
      </c>
      <c r="I52">
        <v>4.7999999999999996E-3</v>
      </c>
      <c r="J52">
        <v>1373.5001999999999</v>
      </c>
    </row>
    <row r="53" spans="2:10" x14ac:dyDescent="0.25">
      <c r="B53">
        <v>51</v>
      </c>
      <c r="C53">
        <v>14.005100000000001</v>
      </c>
      <c r="D53">
        <v>1.1000000000000001E-3</v>
      </c>
      <c r="E53">
        <v>1401.5001999999999</v>
      </c>
      <c r="G53">
        <v>51</v>
      </c>
      <c r="H53">
        <v>-13.9931</v>
      </c>
      <c r="I53">
        <v>4.8999999999999998E-3</v>
      </c>
      <c r="J53">
        <v>1401.4999</v>
      </c>
    </row>
    <row r="54" spans="2:10" x14ac:dyDescent="0.25">
      <c r="B54">
        <v>52</v>
      </c>
      <c r="C54">
        <v>14.005000000000001</v>
      </c>
      <c r="D54">
        <v>-2.0000000000000001E-4</v>
      </c>
      <c r="E54">
        <v>1429.5007000000001</v>
      </c>
      <c r="G54">
        <v>52</v>
      </c>
      <c r="H54">
        <v>-13.992800000000001</v>
      </c>
      <c r="I54">
        <v>3.7000000000000002E-3</v>
      </c>
      <c r="J54">
        <v>1429.5006000000001</v>
      </c>
    </row>
    <row r="55" spans="2:10" x14ac:dyDescent="0.25">
      <c r="B55">
        <v>53</v>
      </c>
      <c r="C55">
        <v>14.003399999999999</v>
      </c>
      <c r="D55">
        <v>3.2000000000000002E-3</v>
      </c>
      <c r="E55">
        <v>1457.4985999999999</v>
      </c>
      <c r="G55">
        <v>53</v>
      </c>
      <c r="H55">
        <v>-13.9925</v>
      </c>
      <c r="I55">
        <v>2.3E-3</v>
      </c>
      <c r="J55">
        <v>1457.5001</v>
      </c>
    </row>
    <row r="56" spans="2:10" x14ac:dyDescent="0.25">
      <c r="B56">
        <v>54</v>
      </c>
      <c r="C56">
        <v>14.0032</v>
      </c>
      <c r="D56">
        <v>1E-4</v>
      </c>
      <c r="E56">
        <v>1485.5011999999999</v>
      </c>
      <c r="G56">
        <v>54</v>
      </c>
      <c r="H56">
        <v>-13.9932</v>
      </c>
      <c r="I56">
        <v>3.5000000000000001E-3</v>
      </c>
      <c r="J56">
        <v>1485.499</v>
      </c>
    </row>
    <row r="57" spans="2:10" x14ac:dyDescent="0.25">
      <c r="B57">
        <v>55</v>
      </c>
      <c r="C57">
        <v>14.0039</v>
      </c>
      <c r="D57">
        <v>2.9999999999999997E-4</v>
      </c>
      <c r="E57">
        <v>1513.5001999999999</v>
      </c>
      <c r="G57">
        <v>55</v>
      </c>
      <c r="H57">
        <v>-13.9932</v>
      </c>
      <c r="I57">
        <v>6.9999999999999999E-4</v>
      </c>
      <c r="J57">
        <v>1513.4994999999999</v>
      </c>
    </row>
    <row r="58" spans="2:10" x14ac:dyDescent="0.25">
      <c r="B58">
        <v>56</v>
      </c>
      <c r="C58">
        <v>14.0047</v>
      </c>
      <c r="D58">
        <v>3.2000000000000002E-3</v>
      </c>
      <c r="E58">
        <v>1541.4997000000001</v>
      </c>
      <c r="G58">
        <v>56</v>
      </c>
      <c r="H58">
        <v>-13.9933</v>
      </c>
      <c r="I58">
        <v>5.5999999999999999E-3</v>
      </c>
      <c r="J58">
        <v>1541.4999</v>
      </c>
    </row>
    <row r="59" spans="2:10" x14ac:dyDescent="0.25">
      <c r="B59">
        <v>57</v>
      </c>
      <c r="C59">
        <v>14.003500000000001</v>
      </c>
      <c r="D59">
        <v>3.8999999999999998E-3</v>
      </c>
      <c r="E59">
        <v>1569.4997000000001</v>
      </c>
      <c r="G59">
        <v>57</v>
      </c>
      <c r="H59">
        <v>-13.993399999999999</v>
      </c>
      <c r="I59">
        <v>2.8E-3</v>
      </c>
      <c r="J59">
        <v>1569.499</v>
      </c>
    </row>
    <row r="60" spans="2:10" x14ac:dyDescent="0.25">
      <c r="B60">
        <v>58</v>
      </c>
      <c r="C60">
        <v>14.0037</v>
      </c>
      <c r="D60">
        <v>-5.9999999999999995E-4</v>
      </c>
      <c r="E60">
        <v>1597.4992999999999</v>
      </c>
      <c r="G60">
        <v>58</v>
      </c>
      <c r="H60">
        <v>-13.9937</v>
      </c>
      <c r="I60">
        <v>4.0000000000000002E-4</v>
      </c>
      <c r="J60">
        <v>1597.5001</v>
      </c>
    </row>
    <row r="61" spans="2:10" x14ac:dyDescent="0.25">
      <c r="B61">
        <v>59</v>
      </c>
      <c r="C61">
        <v>14.004099999999999</v>
      </c>
      <c r="D61">
        <v>1.2999999999999999E-3</v>
      </c>
      <c r="E61">
        <v>1625.5</v>
      </c>
      <c r="G61">
        <v>59</v>
      </c>
      <c r="H61">
        <v>-13.993499999999999</v>
      </c>
      <c r="I61">
        <v>1.9E-3</v>
      </c>
      <c r="J61">
        <v>1625.5002999999999</v>
      </c>
    </row>
    <row r="62" spans="2:10" x14ac:dyDescent="0.25">
      <c r="B62">
        <v>60</v>
      </c>
      <c r="C62">
        <v>14.0022</v>
      </c>
      <c r="D62">
        <v>1.6999999999999999E-3</v>
      </c>
      <c r="E62">
        <v>1653.4975999999999</v>
      </c>
      <c r="G62">
        <v>60</v>
      </c>
      <c r="H62">
        <v>-13.9932</v>
      </c>
      <c r="I62">
        <v>4.4999999999999997E-3</v>
      </c>
      <c r="J62">
        <v>1653.4988000000001</v>
      </c>
    </row>
    <row r="63" spans="2:10" x14ac:dyDescent="0.25">
      <c r="B63">
        <v>61</v>
      </c>
      <c r="C63">
        <v>14.0039</v>
      </c>
      <c r="D63">
        <v>1.6999999999999999E-3</v>
      </c>
      <c r="E63">
        <v>1681.4985999999999</v>
      </c>
      <c r="G63">
        <v>61</v>
      </c>
      <c r="H63">
        <v>-13.993499999999999</v>
      </c>
      <c r="I63">
        <v>1.4E-3</v>
      </c>
      <c r="J63">
        <v>1681.4993999999999</v>
      </c>
    </row>
    <row r="64" spans="2:10" x14ac:dyDescent="0.25">
      <c r="B64">
        <v>62</v>
      </c>
      <c r="C64">
        <v>14.003500000000001</v>
      </c>
      <c r="D64">
        <v>3.0999999999999999E-3</v>
      </c>
      <c r="E64">
        <v>1709.4992</v>
      </c>
      <c r="G64">
        <v>62</v>
      </c>
      <c r="H64">
        <v>-13.993499999999999</v>
      </c>
      <c r="I64">
        <v>-1.4E-3</v>
      </c>
      <c r="J64">
        <v>1709.4989</v>
      </c>
    </row>
    <row r="65" spans="2:10" x14ac:dyDescent="0.25">
      <c r="B65">
        <v>63</v>
      </c>
      <c r="C65">
        <v>14.0029</v>
      </c>
      <c r="D65">
        <v>-2.9999999999999997E-4</v>
      </c>
      <c r="E65">
        <v>1737.4993999999999</v>
      </c>
      <c r="G65">
        <v>63</v>
      </c>
      <c r="H65">
        <v>-13.994199999999999</v>
      </c>
      <c r="I65">
        <v>1.6000000000000001E-3</v>
      </c>
      <c r="J65">
        <v>1737.4998000000001</v>
      </c>
    </row>
    <row r="66" spans="2:10" x14ac:dyDescent="0.25">
      <c r="B66">
        <v>64</v>
      </c>
      <c r="C66">
        <v>14.0025</v>
      </c>
      <c r="D66">
        <v>3.3E-3</v>
      </c>
      <c r="E66">
        <v>1765.5001</v>
      </c>
      <c r="G66">
        <v>64</v>
      </c>
      <c r="H66">
        <v>-13.9933</v>
      </c>
      <c r="I66">
        <v>8.0000000000000004E-4</v>
      </c>
      <c r="J66">
        <v>1765.4996000000001</v>
      </c>
    </row>
    <row r="67" spans="2:10" x14ac:dyDescent="0.25">
      <c r="B67">
        <v>65</v>
      </c>
      <c r="C67">
        <v>14.002000000000001</v>
      </c>
      <c r="D67">
        <v>2.7000000000000001E-3</v>
      </c>
      <c r="E67">
        <v>1793.4978000000001</v>
      </c>
      <c r="G67">
        <v>65</v>
      </c>
      <c r="H67">
        <v>-13.9938</v>
      </c>
      <c r="I67">
        <v>4.0000000000000001E-3</v>
      </c>
      <c r="J67">
        <v>1793.4991</v>
      </c>
    </row>
    <row r="68" spans="2:10" x14ac:dyDescent="0.25">
      <c r="B68">
        <v>66</v>
      </c>
      <c r="C68">
        <v>14.001799999999999</v>
      </c>
      <c r="D68">
        <v>-2.3999999999999998E-3</v>
      </c>
      <c r="E68">
        <v>1821.4996000000001</v>
      </c>
      <c r="G68">
        <v>66</v>
      </c>
      <c r="H68">
        <v>-13.9945</v>
      </c>
      <c r="I68">
        <v>4.0000000000000002E-4</v>
      </c>
      <c r="J68">
        <v>1821.5002999999999</v>
      </c>
    </row>
    <row r="69" spans="2:10" x14ac:dyDescent="0.25">
      <c r="B69">
        <v>67</v>
      </c>
      <c r="C69">
        <v>14.001899999999999</v>
      </c>
      <c r="D69">
        <v>-8.9999999999999998E-4</v>
      </c>
      <c r="E69">
        <v>1849.5</v>
      </c>
      <c r="G69">
        <v>67</v>
      </c>
      <c r="H69">
        <v>-13.9945</v>
      </c>
      <c r="I69">
        <v>-1.6000000000000001E-3</v>
      </c>
      <c r="J69">
        <v>1849.4993999999999</v>
      </c>
    </row>
    <row r="70" spans="2:10" x14ac:dyDescent="0.25">
      <c r="B70">
        <v>68</v>
      </c>
      <c r="C70">
        <v>14.0021</v>
      </c>
      <c r="D70">
        <v>-5.0000000000000001E-4</v>
      </c>
      <c r="E70">
        <v>1877.4992</v>
      </c>
      <c r="G70">
        <v>68</v>
      </c>
      <c r="H70">
        <v>-13.9948</v>
      </c>
      <c r="I70">
        <v>-2E-3</v>
      </c>
      <c r="J70">
        <v>1877.4998000000001</v>
      </c>
    </row>
    <row r="71" spans="2:10" x14ac:dyDescent="0.25">
      <c r="B71">
        <v>69</v>
      </c>
      <c r="C71">
        <v>14.003299999999999</v>
      </c>
      <c r="D71">
        <v>1.6000000000000001E-3</v>
      </c>
      <c r="E71">
        <v>1905.5011999999999</v>
      </c>
      <c r="G71">
        <v>69</v>
      </c>
      <c r="H71">
        <v>-13.9941</v>
      </c>
      <c r="I71">
        <v>2.3999999999999998E-3</v>
      </c>
      <c r="J71">
        <v>1905.4994999999999</v>
      </c>
    </row>
    <row r="72" spans="2:10" x14ac:dyDescent="0.25">
      <c r="B72">
        <v>70</v>
      </c>
      <c r="C72">
        <v>14.0015</v>
      </c>
      <c r="D72">
        <v>3.8E-3</v>
      </c>
      <c r="E72">
        <v>1933.4982</v>
      </c>
      <c r="G72">
        <v>70</v>
      </c>
      <c r="H72">
        <v>-13.9945</v>
      </c>
      <c r="I72">
        <v>1.9E-3</v>
      </c>
      <c r="J72">
        <v>1933.4999</v>
      </c>
    </row>
    <row r="73" spans="2:10" x14ac:dyDescent="0.25">
      <c r="B73">
        <v>71</v>
      </c>
      <c r="C73">
        <v>14.001799999999999</v>
      </c>
      <c r="D73">
        <v>-2E-3</v>
      </c>
      <c r="E73">
        <v>1961.4989</v>
      </c>
      <c r="G73">
        <v>71</v>
      </c>
      <c r="H73">
        <v>-13.9945</v>
      </c>
      <c r="I73">
        <v>-2.5000000000000001E-3</v>
      </c>
      <c r="J73">
        <v>1961.4998000000001</v>
      </c>
    </row>
    <row r="74" spans="2:10" x14ac:dyDescent="0.25">
      <c r="B74">
        <v>72</v>
      </c>
      <c r="C74">
        <v>14.0021</v>
      </c>
      <c r="D74">
        <v>1.1999999999999999E-3</v>
      </c>
      <c r="E74">
        <v>1989.499</v>
      </c>
      <c r="G74">
        <v>72</v>
      </c>
      <c r="H74">
        <v>-13.994899999999999</v>
      </c>
      <c r="I74">
        <v>-3.7000000000000002E-3</v>
      </c>
      <c r="J74">
        <v>1989.5001</v>
      </c>
    </row>
    <row r="75" spans="2:10" x14ac:dyDescent="0.25">
      <c r="B75">
        <v>73</v>
      </c>
      <c r="C75">
        <v>14.002800000000001</v>
      </c>
      <c r="D75">
        <v>3.0000000000000001E-3</v>
      </c>
      <c r="E75">
        <v>2017.5011</v>
      </c>
      <c r="G75">
        <v>73</v>
      </c>
      <c r="H75">
        <v>-13.9954</v>
      </c>
      <c r="I75">
        <v>3.0999999999999999E-3</v>
      </c>
      <c r="J75">
        <v>2017.4999</v>
      </c>
    </row>
    <row r="76" spans="2:10" x14ac:dyDescent="0.25">
      <c r="B76">
        <v>74</v>
      </c>
      <c r="C76">
        <v>14.001200000000001</v>
      </c>
      <c r="D76">
        <v>5.3E-3</v>
      </c>
      <c r="E76">
        <v>2045.5017</v>
      </c>
      <c r="G76">
        <v>74</v>
      </c>
      <c r="H76">
        <v>-13.994999999999999</v>
      </c>
      <c r="I76">
        <v>4.3E-3</v>
      </c>
      <c r="J76">
        <v>2045.4997000000001</v>
      </c>
    </row>
    <row r="77" spans="2:10" x14ac:dyDescent="0.25">
      <c r="B77">
        <v>75</v>
      </c>
      <c r="C77">
        <v>14.0017</v>
      </c>
      <c r="D77">
        <v>6.3E-3</v>
      </c>
      <c r="E77">
        <v>2073.4994000000002</v>
      </c>
      <c r="G77">
        <v>75</v>
      </c>
      <c r="H77">
        <v>-13.994300000000001</v>
      </c>
      <c r="I77">
        <v>4.7999999999999996E-3</v>
      </c>
      <c r="J77">
        <v>2073.4996999999998</v>
      </c>
    </row>
    <row r="78" spans="2:10" x14ac:dyDescent="0.25">
      <c r="B78">
        <v>76</v>
      </c>
      <c r="C78">
        <v>14.001200000000001</v>
      </c>
      <c r="D78">
        <v>4.1000000000000003E-3</v>
      </c>
      <c r="E78">
        <v>2101.5023999999999</v>
      </c>
      <c r="G78">
        <v>76</v>
      </c>
      <c r="H78">
        <v>-13.9945</v>
      </c>
      <c r="I78">
        <v>5.0000000000000001E-4</v>
      </c>
      <c r="J78">
        <v>2101.5007000000001</v>
      </c>
    </row>
    <row r="79" spans="2:10" x14ac:dyDescent="0.25">
      <c r="B79">
        <v>77</v>
      </c>
      <c r="C79">
        <v>14.001099999999999</v>
      </c>
      <c r="D79">
        <v>4.7999999999999996E-3</v>
      </c>
      <c r="E79">
        <v>2129.4998999999998</v>
      </c>
      <c r="G79">
        <v>77</v>
      </c>
      <c r="H79">
        <v>-13.9954</v>
      </c>
      <c r="I79">
        <v>1.9E-3</v>
      </c>
      <c r="J79">
        <v>2129.5003999999999</v>
      </c>
    </row>
    <row r="80" spans="2:10" x14ac:dyDescent="0.25">
      <c r="B80">
        <v>78</v>
      </c>
      <c r="C80">
        <v>14.001300000000001</v>
      </c>
      <c r="D80">
        <v>7.6E-3</v>
      </c>
      <c r="E80">
        <v>2157.5007999999998</v>
      </c>
      <c r="G80">
        <v>78</v>
      </c>
      <c r="H80">
        <v>-13.995200000000001</v>
      </c>
      <c r="I80">
        <v>3.3E-3</v>
      </c>
      <c r="J80">
        <v>2157.5001999999999</v>
      </c>
    </row>
    <row r="81" spans="2:10" x14ac:dyDescent="0.25">
      <c r="B81">
        <v>79</v>
      </c>
      <c r="C81">
        <v>14.001899999999999</v>
      </c>
      <c r="D81">
        <v>7.7000000000000002E-3</v>
      </c>
      <c r="E81">
        <v>2185.5016999999998</v>
      </c>
      <c r="G81">
        <v>79</v>
      </c>
      <c r="H81">
        <v>-13.995699999999999</v>
      </c>
      <c r="I81">
        <v>4.8999999999999998E-3</v>
      </c>
      <c r="J81">
        <v>2185.5005000000001</v>
      </c>
    </row>
    <row r="82" spans="2:10" x14ac:dyDescent="0.25">
      <c r="B82">
        <v>80</v>
      </c>
      <c r="C82">
        <v>14.0008</v>
      </c>
      <c r="D82">
        <v>1.9E-3</v>
      </c>
      <c r="E82">
        <v>2213.5014000000001</v>
      </c>
      <c r="G82">
        <v>80</v>
      </c>
      <c r="H82">
        <v>-13.994899999999999</v>
      </c>
      <c r="I82">
        <v>4.3E-3</v>
      </c>
      <c r="J82">
        <v>2213.5009</v>
      </c>
    </row>
    <row r="83" spans="2:10" x14ac:dyDescent="0.25">
      <c r="B83">
        <v>81</v>
      </c>
      <c r="C83">
        <v>14.001200000000001</v>
      </c>
      <c r="D83">
        <v>1.2999999999999999E-3</v>
      </c>
      <c r="E83">
        <v>2241.5018</v>
      </c>
      <c r="G83">
        <v>81</v>
      </c>
      <c r="H83">
        <v>-13.9948</v>
      </c>
      <c r="I83">
        <v>3.5000000000000001E-3</v>
      </c>
      <c r="J83">
        <v>2241.4998999999998</v>
      </c>
    </row>
    <row r="84" spans="2:10" x14ac:dyDescent="0.25">
      <c r="B84">
        <v>82</v>
      </c>
      <c r="C84">
        <v>14.001899999999999</v>
      </c>
      <c r="D84">
        <v>-3.5000000000000001E-3</v>
      </c>
      <c r="E84">
        <v>2269.4996000000001</v>
      </c>
      <c r="G84">
        <v>82</v>
      </c>
      <c r="H84">
        <v>-13.995799999999999</v>
      </c>
      <c r="I84">
        <v>-2.8E-3</v>
      </c>
      <c r="J84">
        <v>2269.5001000000002</v>
      </c>
    </row>
    <row r="85" spans="2:10" x14ac:dyDescent="0.25">
      <c r="B85">
        <v>83</v>
      </c>
      <c r="C85">
        <v>14.0015</v>
      </c>
      <c r="D85">
        <v>2.3E-3</v>
      </c>
      <c r="E85">
        <v>2297.4985000000001</v>
      </c>
      <c r="G85">
        <v>83</v>
      </c>
      <c r="H85">
        <v>-13.9954</v>
      </c>
      <c r="I85">
        <v>-2.2000000000000001E-3</v>
      </c>
      <c r="J85">
        <v>2297.4996999999998</v>
      </c>
    </row>
    <row r="86" spans="2:10" x14ac:dyDescent="0.25">
      <c r="B86">
        <v>84</v>
      </c>
      <c r="C86">
        <v>14.000500000000001</v>
      </c>
      <c r="D86">
        <v>-1.5E-3</v>
      </c>
      <c r="E86">
        <v>2325.5005000000001</v>
      </c>
      <c r="G86">
        <v>84</v>
      </c>
      <c r="H86">
        <v>-13.9954</v>
      </c>
      <c r="I86">
        <v>-1.1000000000000001E-3</v>
      </c>
      <c r="J86">
        <v>2325.4998999999998</v>
      </c>
    </row>
    <row r="87" spans="2:10" x14ac:dyDescent="0.25">
      <c r="B87">
        <v>85</v>
      </c>
      <c r="C87">
        <v>14.001899999999999</v>
      </c>
      <c r="D87">
        <v>-8.9999999999999998E-4</v>
      </c>
      <c r="E87">
        <v>2353.4991</v>
      </c>
      <c r="G87">
        <v>85</v>
      </c>
      <c r="H87">
        <v>-13.9962</v>
      </c>
      <c r="I87">
        <v>-2E-3</v>
      </c>
      <c r="J87">
        <v>2353.5003999999999</v>
      </c>
    </row>
    <row r="88" spans="2:10" x14ac:dyDescent="0.25">
      <c r="B88">
        <v>86</v>
      </c>
      <c r="C88">
        <v>14.001300000000001</v>
      </c>
      <c r="D88">
        <v>3.5999999999999999E-3</v>
      </c>
      <c r="E88">
        <v>2381.5012999999999</v>
      </c>
      <c r="G88">
        <v>86</v>
      </c>
      <c r="H88">
        <v>-13.996</v>
      </c>
      <c r="I88">
        <v>1.9E-3</v>
      </c>
      <c r="J88">
        <v>2381.5005999999998</v>
      </c>
    </row>
    <row r="89" spans="2:10" x14ac:dyDescent="0.25">
      <c r="B89">
        <v>87</v>
      </c>
      <c r="C89">
        <v>14.0014</v>
      </c>
      <c r="D89">
        <v>4.0000000000000002E-4</v>
      </c>
      <c r="E89">
        <v>2409.5003000000002</v>
      </c>
      <c r="G89">
        <v>87</v>
      </c>
      <c r="H89">
        <v>-13.995699999999999</v>
      </c>
      <c r="I89">
        <v>-1.1000000000000001E-3</v>
      </c>
      <c r="J89">
        <v>2409.4996999999998</v>
      </c>
    </row>
    <row r="90" spans="2:10" x14ac:dyDescent="0.25">
      <c r="B90">
        <v>88</v>
      </c>
      <c r="C90">
        <v>14.0009</v>
      </c>
      <c r="D90">
        <v>3.8999999999999998E-3</v>
      </c>
      <c r="E90">
        <v>2437.5007999999998</v>
      </c>
      <c r="G90">
        <v>88</v>
      </c>
      <c r="H90">
        <v>-13.9961</v>
      </c>
      <c r="I90">
        <v>4.0000000000000001E-3</v>
      </c>
      <c r="J90">
        <v>2437.5001999999999</v>
      </c>
    </row>
    <row r="91" spans="2:10" x14ac:dyDescent="0.25">
      <c r="B91">
        <v>89</v>
      </c>
      <c r="C91">
        <v>14.0014</v>
      </c>
      <c r="D91">
        <v>4.4000000000000003E-3</v>
      </c>
      <c r="E91">
        <v>2465.502</v>
      </c>
      <c r="G91">
        <v>89</v>
      </c>
      <c r="H91">
        <v>-13.9963</v>
      </c>
      <c r="I91">
        <v>3.7000000000000002E-3</v>
      </c>
      <c r="J91">
        <v>2465.4998999999998</v>
      </c>
    </row>
    <row r="92" spans="2:10" x14ac:dyDescent="0.25">
      <c r="B92">
        <v>90</v>
      </c>
      <c r="C92">
        <v>14</v>
      </c>
      <c r="D92">
        <v>5.0000000000000001E-4</v>
      </c>
      <c r="E92">
        <v>2493.5010000000002</v>
      </c>
      <c r="G92">
        <v>90</v>
      </c>
      <c r="H92">
        <v>-13.9968</v>
      </c>
      <c r="I92">
        <v>2.3999999999999998E-3</v>
      </c>
      <c r="J92">
        <v>2493.5001999999999</v>
      </c>
    </row>
    <row r="93" spans="2:10" x14ac:dyDescent="0.25">
      <c r="B93">
        <v>91</v>
      </c>
      <c r="C93">
        <v>14.000500000000001</v>
      </c>
      <c r="D93">
        <v>5.8999999999999999E-3</v>
      </c>
      <c r="E93">
        <v>2521.5016000000001</v>
      </c>
      <c r="G93">
        <v>91</v>
      </c>
      <c r="H93">
        <v>-13.9968</v>
      </c>
      <c r="I93">
        <v>3.5999999999999999E-3</v>
      </c>
      <c r="J93">
        <v>2521.5001000000002</v>
      </c>
    </row>
    <row r="94" spans="2:10" x14ac:dyDescent="0.25">
      <c r="B94">
        <v>92</v>
      </c>
      <c r="C94">
        <v>14.0002</v>
      </c>
      <c r="D94">
        <v>7.6E-3</v>
      </c>
      <c r="E94">
        <v>2549.4985000000001</v>
      </c>
      <c r="G94">
        <v>92</v>
      </c>
      <c r="H94">
        <v>-13.9961</v>
      </c>
      <c r="I94">
        <v>6.1000000000000004E-3</v>
      </c>
      <c r="J94">
        <v>2549.4996000000001</v>
      </c>
    </row>
    <row r="95" spans="2:10" x14ac:dyDescent="0.25">
      <c r="B95">
        <v>93</v>
      </c>
      <c r="C95">
        <v>14.0009</v>
      </c>
      <c r="D95">
        <v>3.2000000000000002E-3</v>
      </c>
      <c r="E95">
        <v>2577.5005999999998</v>
      </c>
      <c r="G95">
        <v>93</v>
      </c>
      <c r="H95">
        <v>-13.996600000000001</v>
      </c>
      <c r="I95">
        <v>-8.0000000000000004E-4</v>
      </c>
      <c r="J95">
        <v>2577.4998000000001</v>
      </c>
    </row>
    <row r="96" spans="2:10" x14ac:dyDescent="0.25">
      <c r="B96">
        <v>94</v>
      </c>
      <c r="C96">
        <v>14.001300000000001</v>
      </c>
      <c r="D96">
        <v>1.2999999999999999E-3</v>
      </c>
      <c r="E96">
        <v>2605.4996000000001</v>
      </c>
      <c r="G96">
        <v>94</v>
      </c>
      <c r="H96">
        <v>-13.995799999999999</v>
      </c>
      <c r="I96">
        <v>1.9E-3</v>
      </c>
      <c r="J96">
        <v>2605.4994000000002</v>
      </c>
    </row>
    <row r="97" spans="2:10" x14ac:dyDescent="0.25">
      <c r="B97">
        <v>95</v>
      </c>
      <c r="C97">
        <v>13.9992</v>
      </c>
      <c r="D97">
        <v>-1.5E-3</v>
      </c>
      <c r="E97">
        <v>2633.4992999999999</v>
      </c>
      <c r="G97">
        <v>95</v>
      </c>
      <c r="H97">
        <v>-13.9968</v>
      </c>
      <c r="I97">
        <v>-1.6999999999999999E-3</v>
      </c>
      <c r="J97">
        <v>2633.5001999999999</v>
      </c>
    </row>
    <row r="98" spans="2:10" x14ac:dyDescent="0.25">
      <c r="B98">
        <v>96</v>
      </c>
      <c r="C98">
        <v>13.9993</v>
      </c>
      <c r="D98">
        <v>-4.1999999999999997E-3</v>
      </c>
      <c r="E98">
        <v>2661.5001000000002</v>
      </c>
      <c r="G98">
        <v>96</v>
      </c>
      <c r="H98">
        <v>-13.996700000000001</v>
      </c>
      <c r="I98">
        <v>-2.8999999999999998E-3</v>
      </c>
      <c r="J98">
        <v>2661.4996000000001</v>
      </c>
    </row>
    <row r="99" spans="2:10" x14ac:dyDescent="0.25">
      <c r="B99">
        <v>97</v>
      </c>
      <c r="C99">
        <v>13.9999</v>
      </c>
      <c r="D99">
        <v>1.2999999999999999E-3</v>
      </c>
      <c r="E99">
        <v>2689.4987999999998</v>
      </c>
      <c r="G99">
        <v>97</v>
      </c>
      <c r="H99">
        <v>-13.996600000000001</v>
      </c>
      <c r="I99">
        <v>-2.7000000000000001E-3</v>
      </c>
      <c r="J99">
        <v>2689.4991</v>
      </c>
    </row>
    <row r="100" spans="2:10" x14ac:dyDescent="0.25">
      <c r="B100">
        <v>98</v>
      </c>
      <c r="C100">
        <v>14.0002</v>
      </c>
      <c r="D100">
        <v>-1.2999999999999999E-3</v>
      </c>
      <c r="E100">
        <v>2717.5009</v>
      </c>
      <c r="G100">
        <v>98</v>
      </c>
      <c r="H100">
        <v>-13.996700000000001</v>
      </c>
      <c r="I100">
        <v>-5.0000000000000001E-3</v>
      </c>
      <c r="J100">
        <v>2717.5001999999999</v>
      </c>
    </row>
    <row r="101" spans="2:10" x14ac:dyDescent="0.25">
      <c r="B101">
        <v>99</v>
      </c>
      <c r="C101">
        <v>14.000299999999999</v>
      </c>
      <c r="D101">
        <v>-3.8999999999999998E-3</v>
      </c>
      <c r="E101">
        <v>2745.5021000000002</v>
      </c>
      <c r="G101">
        <v>99</v>
      </c>
      <c r="H101">
        <v>-13.9976</v>
      </c>
      <c r="I101">
        <v>-2.3999999999999998E-3</v>
      </c>
      <c r="J101">
        <v>2745.5</v>
      </c>
    </row>
    <row r="102" spans="2:10" x14ac:dyDescent="0.25">
      <c r="B102">
        <v>100</v>
      </c>
      <c r="C102">
        <v>14.000500000000001</v>
      </c>
      <c r="D102">
        <v>-3.3E-3</v>
      </c>
      <c r="E102">
        <v>2773.5003999999999</v>
      </c>
      <c r="G102">
        <v>100</v>
      </c>
      <c r="H102">
        <v>-13.997</v>
      </c>
      <c r="I102">
        <v>-5.4000000000000003E-3</v>
      </c>
      <c r="J102">
        <v>2773.4998999999998</v>
      </c>
    </row>
    <row r="103" spans="2:10" x14ac:dyDescent="0.25">
      <c r="B103">
        <v>101</v>
      </c>
      <c r="C103">
        <v>13.9992</v>
      </c>
      <c r="D103">
        <v>-1.1000000000000001E-3</v>
      </c>
      <c r="E103">
        <v>2801.4987999999998</v>
      </c>
      <c r="G103">
        <v>101</v>
      </c>
      <c r="H103">
        <v>-13.9971</v>
      </c>
      <c r="I103">
        <v>-1.6999999999999999E-3</v>
      </c>
      <c r="J103">
        <v>2801.5001000000002</v>
      </c>
    </row>
    <row r="104" spans="2:10" x14ac:dyDescent="0.25">
      <c r="B104">
        <v>102</v>
      </c>
      <c r="C104">
        <v>13.9991</v>
      </c>
      <c r="D104">
        <v>-3.0000000000000001E-3</v>
      </c>
      <c r="E104">
        <v>2829.4985999999999</v>
      </c>
      <c r="G104">
        <v>102</v>
      </c>
      <c r="H104">
        <v>-13.9979</v>
      </c>
      <c r="I104">
        <v>-3.0000000000000001E-3</v>
      </c>
      <c r="J104">
        <v>2829.5</v>
      </c>
    </row>
    <row r="105" spans="2:10" x14ac:dyDescent="0.25">
      <c r="B105">
        <v>103</v>
      </c>
      <c r="C105">
        <v>13.998900000000001</v>
      </c>
      <c r="D105">
        <v>-6.9999999999999999E-4</v>
      </c>
      <c r="E105">
        <v>2857.4983000000002</v>
      </c>
      <c r="G105">
        <v>103</v>
      </c>
      <c r="H105">
        <v>-13.9969</v>
      </c>
      <c r="I105">
        <v>-2.5000000000000001E-3</v>
      </c>
      <c r="J105">
        <v>2857.4998999999998</v>
      </c>
    </row>
    <row r="106" spans="2:10" x14ac:dyDescent="0.25">
      <c r="B106">
        <v>104</v>
      </c>
      <c r="C106">
        <v>13.997999999999999</v>
      </c>
      <c r="D106">
        <v>8.0000000000000004E-4</v>
      </c>
      <c r="E106">
        <v>2885.4987999999998</v>
      </c>
      <c r="G106">
        <v>104</v>
      </c>
      <c r="H106">
        <v>-13.9976</v>
      </c>
      <c r="I106">
        <v>-2.0999999999999999E-3</v>
      </c>
      <c r="J106">
        <v>2885.4996000000001</v>
      </c>
    </row>
    <row r="107" spans="2:10" x14ac:dyDescent="0.25">
      <c r="B107">
        <v>105</v>
      </c>
      <c r="C107">
        <v>13.9994</v>
      </c>
      <c r="D107">
        <v>-5.9999999999999995E-4</v>
      </c>
      <c r="E107">
        <v>2913.4998999999998</v>
      </c>
      <c r="G107">
        <v>105</v>
      </c>
      <c r="H107">
        <v>-13.997</v>
      </c>
      <c r="I107">
        <v>-2.8999999999999998E-3</v>
      </c>
      <c r="J107">
        <v>2913.4992999999999</v>
      </c>
    </row>
    <row r="108" spans="2:10" x14ac:dyDescent="0.25">
      <c r="B108">
        <v>106</v>
      </c>
      <c r="C108">
        <v>13.9983</v>
      </c>
      <c r="D108">
        <v>-4.0000000000000001E-3</v>
      </c>
      <c r="E108">
        <v>2941.5001999999999</v>
      </c>
      <c r="G108">
        <v>106</v>
      </c>
      <c r="H108">
        <v>-13.9975</v>
      </c>
      <c r="I108">
        <v>-1.8E-3</v>
      </c>
      <c r="J108">
        <v>2941.5003000000002</v>
      </c>
    </row>
    <row r="109" spans="2:10" x14ac:dyDescent="0.25">
      <c r="B109">
        <v>107</v>
      </c>
      <c r="C109">
        <v>13.9978</v>
      </c>
      <c r="D109">
        <v>-2.5999999999999999E-3</v>
      </c>
      <c r="E109">
        <v>2969.4994999999999</v>
      </c>
      <c r="G109">
        <v>107</v>
      </c>
      <c r="H109">
        <v>-13.9978</v>
      </c>
      <c r="I109">
        <v>-5.0000000000000001E-3</v>
      </c>
      <c r="J109">
        <v>2969.4994999999999</v>
      </c>
    </row>
    <row r="110" spans="2:10" x14ac:dyDescent="0.25">
      <c r="B110">
        <v>108</v>
      </c>
      <c r="C110">
        <v>13.997999999999999</v>
      </c>
      <c r="D110">
        <v>1.9E-3</v>
      </c>
      <c r="E110">
        <v>2997.4989999999998</v>
      </c>
      <c r="G110">
        <v>108</v>
      </c>
      <c r="H110">
        <v>-13.997400000000001</v>
      </c>
      <c r="I110">
        <v>3.0000000000000001E-3</v>
      </c>
      <c r="J110">
        <v>2997.4996000000001</v>
      </c>
    </row>
    <row r="111" spans="2:10" x14ac:dyDescent="0.25">
      <c r="B111">
        <v>109</v>
      </c>
      <c r="C111">
        <v>13.999000000000001</v>
      </c>
      <c r="D111">
        <v>3.5000000000000001E-3</v>
      </c>
      <c r="E111">
        <v>3025.5001000000002</v>
      </c>
      <c r="G111">
        <v>109</v>
      </c>
      <c r="H111">
        <v>-13.997199999999999</v>
      </c>
      <c r="I111">
        <v>1.6999999999999999E-3</v>
      </c>
      <c r="J111">
        <v>3025.5001999999999</v>
      </c>
    </row>
    <row r="112" spans="2:10" x14ac:dyDescent="0.25">
      <c r="B112">
        <v>110</v>
      </c>
      <c r="C112">
        <v>13.9979</v>
      </c>
      <c r="D112">
        <v>2.0999999999999999E-3</v>
      </c>
      <c r="E112">
        <v>3053.4998999999998</v>
      </c>
      <c r="G112">
        <v>110</v>
      </c>
      <c r="H112">
        <v>-13.998699999999999</v>
      </c>
      <c r="I112">
        <v>-2.5000000000000001E-3</v>
      </c>
      <c r="J112">
        <v>3053.5001000000002</v>
      </c>
    </row>
    <row r="113" spans="2:10" x14ac:dyDescent="0.25">
      <c r="B113">
        <v>111</v>
      </c>
      <c r="C113">
        <v>13.997999999999999</v>
      </c>
      <c r="D113">
        <v>-1.1000000000000001E-3</v>
      </c>
      <c r="E113">
        <v>3081.5016999999998</v>
      </c>
      <c r="G113">
        <v>111</v>
      </c>
      <c r="H113">
        <v>-13.9984</v>
      </c>
      <c r="I113">
        <v>-6.6E-3</v>
      </c>
      <c r="J113">
        <v>3081.5005000000001</v>
      </c>
    </row>
    <row r="114" spans="2:10" x14ac:dyDescent="0.25">
      <c r="B114">
        <v>112</v>
      </c>
      <c r="C114">
        <v>13.9976</v>
      </c>
      <c r="D114">
        <v>8.9999999999999998E-4</v>
      </c>
      <c r="E114">
        <v>3109.4983999999999</v>
      </c>
      <c r="G114">
        <v>112</v>
      </c>
      <c r="H114">
        <v>-13.997999999999999</v>
      </c>
      <c r="I114">
        <v>-3.5999999999999999E-3</v>
      </c>
      <c r="J114">
        <v>3109.5001000000002</v>
      </c>
    </row>
    <row r="115" spans="2:10" x14ac:dyDescent="0.25">
      <c r="B115">
        <v>113</v>
      </c>
      <c r="C115">
        <v>13.9971</v>
      </c>
      <c r="D115">
        <v>2.2000000000000001E-3</v>
      </c>
      <c r="E115">
        <v>3137.4998000000001</v>
      </c>
      <c r="G115">
        <v>113</v>
      </c>
      <c r="H115">
        <v>-13.9985</v>
      </c>
      <c r="I115">
        <v>-5.4999999999999997E-3</v>
      </c>
      <c r="J115">
        <v>3137.4994999999999</v>
      </c>
    </row>
    <row r="116" spans="2:10" x14ac:dyDescent="0.25">
      <c r="B116">
        <v>114</v>
      </c>
      <c r="C116">
        <v>13.9976</v>
      </c>
      <c r="D116">
        <v>4.4999999999999997E-3</v>
      </c>
      <c r="E116">
        <v>3165.4998000000001</v>
      </c>
      <c r="G116">
        <v>114</v>
      </c>
      <c r="H116">
        <v>-13.999499999999999</v>
      </c>
      <c r="I116">
        <v>-4.4000000000000003E-3</v>
      </c>
      <c r="J116">
        <v>3165.4996999999998</v>
      </c>
    </row>
    <row r="117" spans="2:10" x14ac:dyDescent="0.25">
      <c r="B117">
        <v>115</v>
      </c>
      <c r="C117">
        <v>13.997</v>
      </c>
      <c r="D117">
        <v>1.1999999999999999E-3</v>
      </c>
      <c r="E117">
        <v>3193.5001999999999</v>
      </c>
      <c r="G117">
        <v>115</v>
      </c>
      <c r="H117">
        <v>-13.9986</v>
      </c>
      <c r="I117">
        <v>-4.1999999999999997E-3</v>
      </c>
      <c r="J117">
        <v>3193.4989</v>
      </c>
    </row>
    <row r="118" spans="2:10" x14ac:dyDescent="0.25">
      <c r="B118">
        <v>116</v>
      </c>
      <c r="C118">
        <v>13.9975</v>
      </c>
      <c r="D118">
        <v>1.6999999999999999E-3</v>
      </c>
      <c r="E118">
        <v>3221.5</v>
      </c>
      <c r="G118">
        <v>116</v>
      </c>
      <c r="H118">
        <v>-13.999000000000001</v>
      </c>
      <c r="I118">
        <v>-4.0000000000000001E-3</v>
      </c>
      <c r="J118">
        <v>3221.4998999999998</v>
      </c>
    </row>
    <row r="119" spans="2:10" x14ac:dyDescent="0.25">
      <c r="B119">
        <v>117</v>
      </c>
      <c r="C119">
        <v>13.9971</v>
      </c>
      <c r="D119">
        <v>1.1999999999999999E-3</v>
      </c>
      <c r="E119">
        <v>3249.4992000000002</v>
      </c>
      <c r="G119">
        <v>117</v>
      </c>
      <c r="H119">
        <v>-13.999000000000001</v>
      </c>
      <c r="I119">
        <v>-5.7999999999999996E-3</v>
      </c>
      <c r="J119">
        <v>3249.4994000000002</v>
      </c>
    </row>
    <row r="120" spans="2:10" x14ac:dyDescent="0.25">
      <c r="B120">
        <v>118</v>
      </c>
      <c r="C120">
        <v>13.9971</v>
      </c>
      <c r="D120">
        <v>2.2000000000000001E-3</v>
      </c>
      <c r="E120">
        <v>3277.4991</v>
      </c>
      <c r="G120">
        <v>118</v>
      </c>
      <c r="H120">
        <v>-13.9994</v>
      </c>
      <c r="I120">
        <v>-5.4000000000000003E-3</v>
      </c>
      <c r="J120">
        <v>3277.4998000000001</v>
      </c>
    </row>
    <row r="121" spans="2:10" x14ac:dyDescent="0.25">
      <c r="B121">
        <v>119</v>
      </c>
      <c r="C121">
        <v>13.9984</v>
      </c>
      <c r="D121">
        <v>3.2000000000000002E-3</v>
      </c>
      <c r="E121">
        <v>3305.5009</v>
      </c>
      <c r="G121">
        <v>119</v>
      </c>
      <c r="H121">
        <v>-13.9991</v>
      </c>
      <c r="I121">
        <v>-1.6999999999999999E-3</v>
      </c>
      <c r="J121">
        <v>3305.4994999999999</v>
      </c>
    </row>
    <row r="122" spans="2:10" x14ac:dyDescent="0.25">
      <c r="B122">
        <v>120</v>
      </c>
      <c r="C122">
        <v>13.9968</v>
      </c>
      <c r="D122">
        <v>7.1000000000000004E-3</v>
      </c>
      <c r="E122">
        <v>3333.5014000000001</v>
      </c>
      <c r="G122">
        <v>120</v>
      </c>
      <c r="H122">
        <v>-13.9986</v>
      </c>
      <c r="I122">
        <v>6.9999999999999999E-4</v>
      </c>
      <c r="J122">
        <v>3333.4998999999998</v>
      </c>
    </row>
    <row r="123" spans="2:10" x14ac:dyDescent="0.25">
      <c r="B123">
        <v>121</v>
      </c>
      <c r="C123">
        <v>13.997400000000001</v>
      </c>
      <c r="D123">
        <v>6.3E-3</v>
      </c>
      <c r="E123">
        <v>3360.2501000000002</v>
      </c>
      <c r="G123">
        <v>121</v>
      </c>
      <c r="H123">
        <v>-13.9994</v>
      </c>
      <c r="I123">
        <v>-2E-3</v>
      </c>
      <c r="J123">
        <v>3360.2498999999998</v>
      </c>
    </row>
    <row r="124" spans="2:10" x14ac:dyDescent="0.25">
      <c r="B124">
        <v>122</v>
      </c>
      <c r="C124">
        <v>13.997199999999999</v>
      </c>
      <c r="D124">
        <v>3.0999999999999999E-3</v>
      </c>
      <c r="E124">
        <v>3385.7505999999998</v>
      </c>
      <c r="G124">
        <v>122</v>
      </c>
      <c r="H124">
        <v>-13.999700000000001</v>
      </c>
      <c r="I124">
        <v>-6.7999999999999996E-3</v>
      </c>
      <c r="J124">
        <v>3385.7498999999998</v>
      </c>
    </row>
  </sheetData>
  <mergeCells count="2">
    <mergeCell ref="B1:E1"/>
    <mergeCell ref="G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workbookViewId="0">
      <selection activeCell="I28" sqref="I28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9" t="s">
        <v>6</v>
      </c>
      <c r="D1" s="9"/>
      <c r="E1" s="9"/>
      <c r="F1" s="9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>
        <v>1</v>
      </c>
      <c r="D3">
        <v>-4.8399999999999999E-2</v>
      </c>
      <c r="E3">
        <v>-9.9951000000000008</v>
      </c>
      <c r="F3">
        <v>5.2521000000000004</v>
      </c>
    </row>
    <row r="4" spans="2:6" x14ac:dyDescent="0.25">
      <c r="C4">
        <v>2</v>
      </c>
      <c r="D4">
        <v>-3.3000000000000002E-2</v>
      </c>
      <c r="E4">
        <v>-9.9964999999999993</v>
      </c>
      <c r="F4">
        <v>30.750699999999998</v>
      </c>
    </row>
    <row r="5" spans="2:6" x14ac:dyDescent="0.25">
      <c r="C5">
        <v>3</v>
      </c>
      <c r="D5">
        <v>1.14E-2</v>
      </c>
      <c r="E5">
        <v>-10.0007</v>
      </c>
      <c r="F5">
        <v>57.499099999999999</v>
      </c>
    </row>
    <row r="6" spans="2:6" x14ac:dyDescent="0.25">
      <c r="C6">
        <v>4</v>
      </c>
      <c r="D6">
        <v>1.09E-2</v>
      </c>
      <c r="E6">
        <v>-9.9992000000000001</v>
      </c>
      <c r="F6">
        <v>85.499499999999998</v>
      </c>
    </row>
    <row r="7" spans="2:6" x14ac:dyDescent="0.25">
      <c r="C7">
        <v>5</v>
      </c>
      <c r="D7">
        <v>2.7199999999999998E-2</v>
      </c>
      <c r="E7">
        <v>-9.9982000000000006</v>
      </c>
      <c r="F7">
        <v>113.4992</v>
      </c>
    </row>
    <row r="8" spans="2:6" x14ac:dyDescent="0.25">
      <c r="C8">
        <v>6</v>
      </c>
      <c r="D8">
        <v>-9.9000000000000008E-3</v>
      </c>
      <c r="E8">
        <v>-9.9991000000000003</v>
      </c>
      <c r="F8">
        <v>141.49979999999999</v>
      </c>
    </row>
    <row r="9" spans="2:6" x14ac:dyDescent="0.25">
      <c r="C9">
        <v>7</v>
      </c>
      <c r="D9">
        <v>1.12E-2</v>
      </c>
      <c r="E9">
        <v>-9.9983000000000004</v>
      </c>
      <c r="F9">
        <v>169.49940000000001</v>
      </c>
    </row>
    <row r="10" spans="2:6" x14ac:dyDescent="0.25">
      <c r="C10">
        <v>8</v>
      </c>
      <c r="D10">
        <v>0.02</v>
      </c>
      <c r="E10">
        <v>-9.9992000000000001</v>
      </c>
      <c r="F10">
        <v>197.5</v>
      </c>
    </row>
    <row r="11" spans="2:6" x14ac:dyDescent="0.25">
      <c r="C11">
        <v>9</v>
      </c>
      <c r="D11">
        <v>-1.14E-2</v>
      </c>
      <c r="E11">
        <v>-9.9986999999999995</v>
      </c>
      <c r="F11">
        <v>225.49930000000001</v>
      </c>
    </row>
    <row r="12" spans="2:6" x14ac:dyDescent="0.25">
      <c r="C12">
        <v>10</v>
      </c>
      <c r="D12">
        <v>2.7900000000000001E-2</v>
      </c>
      <c r="E12">
        <v>-9.9991000000000003</v>
      </c>
      <c r="F12">
        <v>253.5</v>
      </c>
    </row>
    <row r="13" spans="2:6" x14ac:dyDescent="0.25">
      <c r="C13">
        <v>11</v>
      </c>
      <c r="D13">
        <v>1.06E-2</v>
      </c>
      <c r="E13">
        <v>-9.9985999999999997</v>
      </c>
      <c r="F13">
        <v>281.49860000000001</v>
      </c>
    </row>
    <row r="14" spans="2:6" x14ac:dyDescent="0.25">
      <c r="C14">
        <v>12</v>
      </c>
      <c r="D14">
        <v>2.4400000000000002E-2</v>
      </c>
      <c r="E14">
        <v>-9.9989000000000008</v>
      </c>
      <c r="F14">
        <v>309.50029999999998</v>
      </c>
    </row>
    <row r="15" spans="2:6" x14ac:dyDescent="0.25">
      <c r="C15">
        <v>13</v>
      </c>
      <c r="D15">
        <v>-7.4000000000000003E-3</v>
      </c>
      <c r="E15">
        <v>-9.9989000000000008</v>
      </c>
      <c r="F15">
        <v>337.49900000000002</v>
      </c>
    </row>
    <row r="16" spans="2:6" x14ac:dyDescent="0.25">
      <c r="C16">
        <v>14</v>
      </c>
      <c r="D16">
        <v>-3.7000000000000002E-3</v>
      </c>
      <c r="E16">
        <v>-9.9998000000000005</v>
      </c>
      <c r="F16">
        <v>365.5</v>
      </c>
    </row>
    <row r="17" spans="3:6" x14ac:dyDescent="0.25">
      <c r="C17">
        <v>15</v>
      </c>
      <c r="D17">
        <v>4.07E-2</v>
      </c>
      <c r="E17">
        <v>-10.0009</v>
      </c>
      <c r="F17">
        <v>393.49930000000001</v>
      </c>
    </row>
    <row r="18" spans="3:6" x14ac:dyDescent="0.25">
      <c r="C18">
        <v>16</v>
      </c>
      <c r="D18">
        <v>1.5800000000000002E-2</v>
      </c>
      <c r="E18">
        <v>-9.9990000000000006</v>
      </c>
      <c r="F18">
        <v>421.50020000000001</v>
      </c>
    </row>
    <row r="19" spans="3:6" x14ac:dyDescent="0.25">
      <c r="C19">
        <v>17</v>
      </c>
      <c r="D19">
        <v>-9.5999999999999992E-3</v>
      </c>
      <c r="E19">
        <v>-9.9991000000000003</v>
      </c>
      <c r="F19">
        <v>449.49919999999997</v>
      </c>
    </row>
    <row r="20" spans="3:6" x14ac:dyDescent="0.25">
      <c r="C20">
        <v>18</v>
      </c>
      <c r="D20">
        <v>4.3E-3</v>
      </c>
      <c r="E20">
        <v>-9.9992000000000001</v>
      </c>
      <c r="F20">
        <v>477.49979999999999</v>
      </c>
    </row>
    <row r="21" spans="3:6" x14ac:dyDescent="0.25">
      <c r="C21">
        <v>19</v>
      </c>
      <c r="D21">
        <v>3.1099999999999999E-2</v>
      </c>
      <c r="E21">
        <v>-9.9991000000000003</v>
      </c>
      <c r="F21">
        <v>505.49930000000001</v>
      </c>
    </row>
    <row r="22" spans="3:6" x14ac:dyDescent="0.25">
      <c r="C22">
        <v>20</v>
      </c>
      <c r="D22">
        <v>4.07E-2</v>
      </c>
      <c r="E22">
        <v>-9.9995999999999992</v>
      </c>
      <c r="F22">
        <v>533.5</v>
      </c>
    </row>
    <row r="23" spans="3:6" x14ac:dyDescent="0.25">
      <c r="C23">
        <v>21</v>
      </c>
      <c r="D23">
        <v>-1.0800000000000001E-2</v>
      </c>
      <c r="E23">
        <v>-9.9991000000000003</v>
      </c>
      <c r="F23">
        <v>561.49950000000001</v>
      </c>
    </row>
    <row r="24" spans="3:6" x14ac:dyDescent="0.25">
      <c r="C24">
        <v>22</v>
      </c>
      <c r="D24">
        <v>8.6E-3</v>
      </c>
      <c r="E24">
        <v>-10.0001</v>
      </c>
      <c r="F24">
        <v>589.50019999999995</v>
      </c>
    </row>
    <row r="25" spans="3:6" x14ac:dyDescent="0.25">
      <c r="C25">
        <v>23</v>
      </c>
      <c r="D25">
        <v>-2.24E-2</v>
      </c>
      <c r="E25">
        <v>-9.9994999999999994</v>
      </c>
      <c r="F25">
        <v>617.49929999999995</v>
      </c>
    </row>
    <row r="26" spans="3:6" x14ac:dyDescent="0.25">
      <c r="C26">
        <v>24</v>
      </c>
      <c r="D26">
        <v>1.6400000000000001E-2</v>
      </c>
      <c r="E26">
        <v>-9.9993999999999996</v>
      </c>
      <c r="F26">
        <v>645.5</v>
      </c>
    </row>
    <row r="27" spans="3:6" x14ac:dyDescent="0.25">
      <c r="C27">
        <v>25</v>
      </c>
      <c r="D27">
        <v>2.5999999999999999E-3</v>
      </c>
      <c r="E27">
        <v>-10.001099999999999</v>
      </c>
      <c r="F27">
        <v>673.49900000000002</v>
      </c>
    </row>
    <row r="28" spans="3:6" x14ac:dyDescent="0.25">
      <c r="C28">
        <v>26</v>
      </c>
      <c r="D28">
        <v>2.87E-2</v>
      </c>
      <c r="E28">
        <v>-10.000999999999999</v>
      </c>
      <c r="F28">
        <v>701.50009999999997</v>
      </c>
    </row>
    <row r="29" spans="3:6" x14ac:dyDescent="0.25">
      <c r="C29">
        <v>27</v>
      </c>
      <c r="D29">
        <v>2.12E-2</v>
      </c>
      <c r="E29">
        <v>-10.001200000000001</v>
      </c>
      <c r="F29">
        <v>729.4991</v>
      </c>
    </row>
    <row r="30" spans="3:6" x14ac:dyDescent="0.25">
      <c r="C30">
        <v>28</v>
      </c>
      <c r="D30">
        <v>2.2800000000000001E-2</v>
      </c>
      <c r="E30">
        <v>-10</v>
      </c>
      <c r="F30">
        <v>757.50019999999995</v>
      </c>
    </row>
    <row r="31" spans="3:6" x14ac:dyDescent="0.25">
      <c r="C31">
        <v>29</v>
      </c>
      <c r="D31">
        <v>-2.18E-2</v>
      </c>
      <c r="E31">
        <v>-9.9997000000000007</v>
      </c>
      <c r="F31">
        <v>785.49890000000005</v>
      </c>
    </row>
    <row r="32" spans="3:6" x14ac:dyDescent="0.25">
      <c r="C32">
        <v>30</v>
      </c>
      <c r="D32">
        <v>-2.47E-2</v>
      </c>
      <c r="E32">
        <v>-10.0001</v>
      </c>
      <c r="F32">
        <v>813.49990000000003</v>
      </c>
    </row>
    <row r="33" spans="3:6" x14ac:dyDescent="0.25">
      <c r="C33">
        <v>31</v>
      </c>
      <c r="D33">
        <v>-1.26E-2</v>
      </c>
      <c r="E33">
        <v>-9.9998000000000005</v>
      </c>
      <c r="F33">
        <v>841.49919999999997</v>
      </c>
    </row>
    <row r="34" spans="3:6" x14ac:dyDescent="0.25">
      <c r="C34">
        <v>32</v>
      </c>
      <c r="D34">
        <v>-3.4099999999999998E-2</v>
      </c>
      <c r="E34">
        <v>-10.0017</v>
      </c>
      <c r="F34">
        <v>869.49959999999999</v>
      </c>
    </row>
    <row r="35" spans="3:6" x14ac:dyDescent="0.25">
      <c r="C35">
        <v>33</v>
      </c>
      <c r="D35">
        <v>-2.2000000000000001E-3</v>
      </c>
      <c r="E35">
        <v>-10.0016</v>
      </c>
      <c r="F35">
        <v>897.49940000000004</v>
      </c>
    </row>
    <row r="36" spans="3:6" x14ac:dyDescent="0.25">
      <c r="C36">
        <v>34</v>
      </c>
      <c r="D36">
        <v>-5.33E-2</v>
      </c>
      <c r="E36">
        <v>-10.0002</v>
      </c>
      <c r="F36">
        <v>925.49980000000005</v>
      </c>
    </row>
    <row r="37" spans="3:6" x14ac:dyDescent="0.25">
      <c r="C37">
        <v>35</v>
      </c>
      <c r="D37">
        <v>-2.3900000000000001E-2</v>
      </c>
      <c r="E37">
        <v>-9.9998000000000005</v>
      </c>
      <c r="F37">
        <v>953.49890000000005</v>
      </c>
    </row>
    <row r="38" spans="3:6" x14ac:dyDescent="0.25">
      <c r="C38">
        <v>36</v>
      </c>
      <c r="D38">
        <v>-3.6400000000000002E-2</v>
      </c>
      <c r="E38">
        <v>-10.0007</v>
      </c>
      <c r="F38">
        <v>981.50030000000004</v>
      </c>
    </row>
    <row r="39" spans="3:6" x14ac:dyDescent="0.25">
      <c r="C39">
        <v>37</v>
      </c>
      <c r="D39">
        <v>-5.74E-2</v>
      </c>
      <c r="E39">
        <v>-10.002000000000001</v>
      </c>
      <c r="F39">
        <v>1009.4991</v>
      </c>
    </row>
    <row r="40" spans="3:6" x14ac:dyDescent="0.25">
      <c r="C40">
        <v>38</v>
      </c>
      <c r="D40">
        <v>-3.9399999999999998E-2</v>
      </c>
      <c r="E40">
        <v>-10.000999999999999</v>
      </c>
      <c r="F40">
        <v>1037.5</v>
      </c>
    </row>
    <row r="41" spans="3:6" x14ac:dyDescent="0.25">
      <c r="C41">
        <v>39</v>
      </c>
      <c r="D41">
        <v>-3.5000000000000001E-3</v>
      </c>
      <c r="E41">
        <v>-10.0006</v>
      </c>
      <c r="F41">
        <v>1065.4991</v>
      </c>
    </row>
    <row r="42" spans="3:6" x14ac:dyDescent="0.25">
      <c r="C42">
        <v>40</v>
      </c>
      <c r="D42">
        <v>-3.04E-2</v>
      </c>
      <c r="E42">
        <v>-10.0023</v>
      </c>
      <c r="F42">
        <v>1093.5001</v>
      </c>
    </row>
    <row r="43" spans="3:6" x14ac:dyDescent="0.25">
      <c r="C43">
        <v>41</v>
      </c>
      <c r="D43">
        <v>2.98E-2</v>
      </c>
      <c r="E43">
        <v>-10.000299999999999</v>
      </c>
      <c r="F43">
        <v>1121.4992999999999</v>
      </c>
    </row>
    <row r="44" spans="3:6" x14ac:dyDescent="0.25">
      <c r="C44">
        <v>42</v>
      </c>
      <c r="D44">
        <v>8.0000000000000004E-4</v>
      </c>
      <c r="E44">
        <v>-10.004099999999999</v>
      </c>
      <c r="F44">
        <v>1149.4999</v>
      </c>
    </row>
    <row r="45" spans="3:6" x14ac:dyDescent="0.25">
      <c r="C45">
        <v>43</v>
      </c>
      <c r="D45">
        <v>4.8500000000000001E-2</v>
      </c>
      <c r="E45">
        <v>-10.001300000000001</v>
      </c>
      <c r="F45">
        <v>1177.499</v>
      </c>
    </row>
    <row r="46" spans="3:6" x14ac:dyDescent="0.25">
      <c r="C46">
        <v>44</v>
      </c>
      <c r="D46">
        <v>-2.9700000000000001E-2</v>
      </c>
      <c r="E46">
        <v>-10.001099999999999</v>
      </c>
      <c r="F46">
        <v>1205.4994999999999</v>
      </c>
    </row>
    <row r="47" spans="3:6" x14ac:dyDescent="0.25">
      <c r="C47">
        <v>45</v>
      </c>
      <c r="D47">
        <v>-1.9699999999999999E-2</v>
      </c>
      <c r="E47">
        <v>-10.002599999999999</v>
      </c>
      <c r="F47">
        <v>1233.4989</v>
      </c>
    </row>
    <row r="48" spans="3:6" x14ac:dyDescent="0.25">
      <c r="C48">
        <v>46</v>
      </c>
      <c r="D48">
        <v>3.3300000000000003E-2</v>
      </c>
      <c r="E48">
        <v>-10.0014</v>
      </c>
      <c r="F48">
        <v>1261.5001999999999</v>
      </c>
    </row>
    <row r="49" spans="3:6" x14ac:dyDescent="0.25">
      <c r="C49">
        <v>47</v>
      </c>
      <c r="D49">
        <v>4.4999999999999997E-3</v>
      </c>
      <c r="E49">
        <v>-10.0009</v>
      </c>
      <c r="F49">
        <v>1289.4994999999999</v>
      </c>
    </row>
    <row r="50" spans="3:6" x14ac:dyDescent="0.25">
      <c r="C50">
        <v>48</v>
      </c>
      <c r="D50">
        <v>5.0000000000000001E-4</v>
      </c>
      <c r="E50">
        <v>-10.003</v>
      </c>
      <c r="F50">
        <v>1317.5003999999999</v>
      </c>
    </row>
    <row r="51" spans="3:6" x14ac:dyDescent="0.25">
      <c r="C51">
        <v>49</v>
      </c>
      <c r="D51">
        <v>4.7000000000000002E-3</v>
      </c>
      <c r="E51">
        <v>-10.0007</v>
      </c>
      <c r="F51">
        <v>1345.4992</v>
      </c>
    </row>
    <row r="52" spans="3:6" x14ac:dyDescent="0.25">
      <c r="C52">
        <v>50</v>
      </c>
      <c r="D52">
        <v>6.6E-3</v>
      </c>
      <c r="E52">
        <v>-10.001300000000001</v>
      </c>
      <c r="F52">
        <v>1373.5</v>
      </c>
    </row>
    <row r="53" spans="3:6" x14ac:dyDescent="0.25">
      <c r="C53">
        <v>51</v>
      </c>
      <c r="D53">
        <v>1.2800000000000001E-2</v>
      </c>
      <c r="E53">
        <v>-10.0014</v>
      </c>
      <c r="F53">
        <v>1401.4993999999999</v>
      </c>
    </row>
    <row r="54" spans="3:6" x14ac:dyDescent="0.25">
      <c r="C54">
        <v>52</v>
      </c>
      <c r="D54">
        <v>-1.9E-2</v>
      </c>
      <c r="E54">
        <v>-10.001200000000001</v>
      </c>
      <c r="F54">
        <v>1429.4999</v>
      </c>
    </row>
    <row r="55" spans="3:6" x14ac:dyDescent="0.25">
      <c r="C55">
        <v>53</v>
      </c>
      <c r="D55">
        <v>2.7000000000000001E-3</v>
      </c>
      <c r="E55">
        <v>-10.002800000000001</v>
      </c>
      <c r="F55">
        <v>1457.4994999999999</v>
      </c>
    </row>
    <row r="56" spans="3:6" x14ac:dyDescent="0.25">
      <c r="C56">
        <v>54</v>
      </c>
      <c r="D56">
        <v>-1.5299999999999999E-2</v>
      </c>
      <c r="E56">
        <v>-10.002000000000001</v>
      </c>
      <c r="F56">
        <v>1485.4998000000001</v>
      </c>
    </row>
    <row r="57" spans="3:6" x14ac:dyDescent="0.25">
      <c r="C57">
        <v>55</v>
      </c>
      <c r="D57">
        <v>2.5499999999999998E-2</v>
      </c>
      <c r="E57">
        <v>-10.0015</v>
      </c>
      <c r="F57">
        <v>1513.4993999999999</v>
      </c>
    </row>
    <row r="58" spans="3:6" x14ac:dyDescent="0.25">
      <c r="C58">
        <v>56</v>
      </c>
      <c r="D58">
        <v>-3.0599999999999999E-2</v>
      </c>
      <c r="E58">
        <v>-10.001799999999999</v>
      </c>
      <c r="F58">
        <v>1541.5003999999999</v>
      </c>
    </row>
    <row r="59" spans="3:6" x14ac:dyDescent="0.25">
      <c r="C59">
        <v>57</v>
      </c>
      <c r="D59">
        <v>-2.76E-2</v>
      </c>
      <c r="E59">
        <v>-10.0017</v>
      </c>
      <c r="F59">
        <v>1569.4993999999999</v>
      </c>
    </row>
    <row r="60" spans="3:6" x14ac:dyDescent="0.25">
      <c r="C60">
        <v>58</v>
      </c>
      <c r="D60">
        <v>-3.7199999999999997E-2</v>
      </c>
      <c r="E60">
        <v>-10.0021</v>
      </c>
      <c r="F60">
        <v>1597.5001</v>
      </c>
    </row>
    <row r="61" spans="3:6" x14ac:dyDescent="0.25">
      <c r="C61">
        <v>59</v>
      </c>
      <c r="D61">
        <v>-2.87E-2</v>
      </c>
      <c r="E61">
        <v>-10.0015</v>
      </c>
      <c r="F61">
        <v>1625.4991</v>
      </c>
    </row>
    <row r="62" spans="3:6" x14ac:dyDescent="0.25">
      <c r="C62">
        <v>60</v>
      </c>
      <c r="D62">
        <v>-1.0999999999999999E-2</v>
      </c>
      <c r="E62">
        <v>-10.002000000000001</v>
      </c>
      <c r="F62">
        <v>1653.4999</v>
      </c>
    </row>
    <row r="63" spans="3:6" x14ac:dyDescent="0.25">
      <c r="C63">
        <v>61</v>
      </c>
      <c r="D63">
        <v>1.43E-2</v>
      </c>
      <c r="E63">
        <v>-10.001899999999999</v>
      </c>
      <c r="F63">
        <v>1681.4994999999999</v>
      </c>
    </row>
    <row r="64" spans="3:6" x14ac:dyDescent="0.25">
      <c r="C64">
        <v>62</v>
      </c>
      <c r="D64">
        <v>-2.06E-2</v>
      </c>
      <c r="E64">
        <v>-10.002000000000001</v>
      </c>
      <c r="F64">
        <v>1709.4999</v>
      </c>
    </row>
    <row r="65" spans="3:6" x14ac:dyDescent="0.25">
      <c r="C65">
        <v>63</v>
      </c>
      <c r="D65">
        <v>9.2999999999999992E-3</v>
      </c>
      <c r="E65">
        <v>-10.003</v>
      </c>
      <c r="F65">
        <v>1737.5</v>
      </c>
    </row>
    <row r="66" spans="3:6" x14ac:dyDescent="0.25">
      <c r="C66">
        <v>64</v>
      </c>
      <c r="D66">
        <v>-4.7999999999999996E-3</v>
      </c>
      <c r="E66">
        <v>-10.0022</v>
      </c>
      <c r="F66">
        <v>1765.5001</v>
      </c>
    </row>
    <row r="67" spans="3:6" x14ac:dyDescent="0.25">
      <c r="C67">
        <v>65</v>
      </c>
      <c r="D67">
        <v>4.5400000000000003E-2</v>
      </c>
      <c r="E67">
        <v>-10.0022</v>
      </c>
      <c r="F67">
        <v>1793.4994999999999</v>
      </c>
    </row>
    <row r="68" spans="3:6" x14ac:dyDescent="0.25">
      <c r="C68">
        <v>66</v>
      </c>
      <c r="D68">
        <v>-3.0499999999999999E-2</v>
      </c>
      <c r="E68">
        <v>-10.002000000000001</v>
      </c>
      <c r="F68">
        <v>1821.5001</v>
      </c>
    </row>
    <row r="69" spans="3:6" x14ac:dyDescent="0.25">
      <c r="C69">
        <v>67</v>
      </c>
      <c r="D69">
        <v>2.3199999999999998E-2</v>
      </c>
      <c r="E69">
        <v>-10.0021</v>
      </c>
      <c r="F69">
        <v>1849.499</v>
      </c>
    </row>
    <row r="70" spans="3:6" x14ac:dyDescent="0.25">
      <c r="C70">
        <v>68</v>
      </c>
      <c r="D70">
        <v>1.18E-2</v>
      </c>
      <c r="E70">
        <v>-10.002800000000001</v>
      </c>
      <c r="F70">
        <v>1877.4992999999999</v>
      </c>
    </row>
    <row r="71" spans="3:6" x14ac:dyDescent="0.25">
      <c r="C71">
        <v>69</v>
      </c>
      <c r="D71">
        <v>-1.41E-2</v>
      </c>
      <c r="E71">
        <v>-10.0036</v>
      </c>
      <c r="F71">
        <v>1905.499</v>
      </c>
    </row>
    <row r="72" spans="3:6" x14ac:dyDescent="0.25">
      <c r="C72">
        <v>70</v>
      </c>
      <c r="D72">
        <v>-3.09E-2</v>
      </c>
      <c r="E72">
        <v>-10.0024</v>
      </c>
      <c r="F72">
        <v>1933.5001</v>
      </c>
    </row>
    <row r="73" spans="3:6" x14ac:dyDescent="0.25">
      <c r="C73">
        <v>71</v>
      </c>
      <c r="D73">
        <v>8.2000000000000007E-3</v>
      </c>
      <c r="E73">
        <v>-10.0016</v>
      </c>
      <c r="F73">
        <v>1961.4994999999999</v>
      </c>
    </row>
    <row r="74" spans="3:6" x14ac:dyDescent="0.25">
      <c r="C74">
        <v>72</v>
      </c>
      <c r="D74">
        <v>9.4999999999999998E-3</v>
      </c>
      <c r="E74">
        <v>-10.004099999999999</v>
      </c>
      <c r="F74">
        <v>1989.5001</v>
      </c>
    </row>
    <row r="75" spans="3:6" x14ac:dyDescent="0.25">
      <c r="C75">
        <v>73</v>
      </c>
      <c r="D75">
        <v>1.23E-2</v>
      </c>
      <c r="E75">
        <v>-10.0024</v>
      </c>
      <c r="F75">
        <v>2017.4993999999999</v>
      </c>
    </row>
    <row r="76" spans="3:6" x14ac:dyDescent="0.25">
      <c r="C76">
        <v>74</v>
      </c>
      <c r="D76">
        <v>2.7300000000000001E-2</v>
      </c>
      <c r="E76">
        <v>-10.002700000000001</v>
      </c>
      <c r="F76">
        <v>2045.5</v>
      </c>
    </row>
    <row r="77" spans="3:6" x14ac:dyDescent="0.25">
      <c r="C77">
        <v>75</v>
      </c>
      <c r="D77">
        <v>1.04E-2</v>
      </c>
      <c r="E77">
        <v>-10.0025</v>
      </c>
      <c r="F77">
        <v>2073.4992000000002</v>
      </c>
    </row>
    <row r="78" spans="3:6" x14ac:dyDescent="0.25">
      <c r="C78">
        <v>76</v>
      </c>
      <c r="D78">
        <v>6.1999999999999998E-3</v>
      </c>
      <c r="E78">
        <v>-10.0032</v>
      </c>
      <c r="F78">
        <v>2101.5003000000002</v>
      </c>
    </row>
    <row r="79" spans="3:6" x14ac:dyDescent="0.25">
      <c r="C79">
        <v>77</v>
      </c>
      <c r="D79">
        <v>3.0300000000000001E-2</v>
      </c>
      <c r="E79">
        <v>-10.0029</v>
      </c>
      <c r="F79">
        <v>2129.4996999999998</v>
      </c>
    </row>
    <row r="80" spans="3:6" x14ac:dyDescent="0.25">
      <c r="C80">
        <v>78</v>
      </c>
      <c r="D80">
        <v>3.15E-2</v>
      </c>
      <c r="E80">
        <v>-10.003399999999999</v>
      </c>
      <c r="F80">
        <v>2157.4994000000002</v>
      </c>
    </row>
    <row r="81" spans="3:6" x14ac:dyDescent="0.25">
      <c r="C81">
        <v>79</v>
      </c>
      <c r="D81">
        <v>-5.1999999999999998E-3</v>
      </c>
      <c r="E81">
        <v>-10.002700000000001</v>
      </c>
      <c r="F81">
        <v>2185.4989</v>
      </c>
    </row>
    <row r="82" spans="3:6" x14ac:dyDescent="0.25">
      <c r="C82">
        <v>80</v>
      </c>
      <c r="D82">
        <v>-3.1800000000000002E-2</v>
      </c>
      <c r="E82">
        <v>-10.006399999999999</v>
      </c>
      <c r="F82">
        <v>2213.5</v>
      </c>
    </row>
    <row r="83" spans="3:6" x14ac:dyDescent="0.25">
      <c r="C83">
        <v>81</v>
      </c>
      <c r="D83">
        <v>5.5399999999999998E-2</v>
      </c>
      <c r="E83">
        <v>-10.004300000000001</v>
      </c>
      <c r="F83">
        <v>2241.4991</v>
      </c>
    </row>
    <row r="84" spans="3:6" x14ac:dyDescent="0.25">
      <c r="C84">
        <v>82</v>
      </c>
      <c r="D84">
        <v>1.61E-2</v>
      </c>
      <c r="E84">
        <v>-10.005000000000001</v>
      </c>
      <c r="F84">
        <v>2269.5005000000001</v>
      </c>
    </row>
    <row r="85" spans="3:6" x14ac:dyDescent="0.25">
      <c r="C85">
        <v>83</v>
      </c>
      <c r="D85">
        <v>9.5999999999999992E-3</v>
      </c>
      <c r="E85">
        <v>-10.003399999999999</v>
      </c>
      <c r="F85">
        <v>2297.4987999999998</v>
      </c>
    </row>
    <row r="86" spans="3:6" x14ac:dyDescent="0.25">
      <c r="C86">
        <v>84</v>
      </c>
      <c r="D86">
        <v>-2.4E-2</v>
      </c>
      <c r="E86">
        <v>-10.003299999999999</v>
      </c>
      <c r="F86">
        <v>2325.4998000000001</v>
      </c>
    </row>
    <row r="87" spans="3:6" x14ac:dyDescent="0.25">
      <c r="C87">
        <v>85</v>
      </c>
      <c r="D87">
        <v>-1.15E-2</v>
      </c>
      <c r="E87">
        <v>-10.0047</v>
      </c>
      <c r="F87">
        <v>2353.4996000000001</v>
      </c>
    </row>
    <row r="88" spans="3:6" x14ac:dyDescent="0.25">
      <c r="C88">
        <v>86</v>
      </c>
      <c r="D88">
        <v>-2.3E-3</v>
      </c>
      <c r="E88">
        <v>-10.0036</v>
      </c>
      <c r="F88">
        <v>2381.5003000000002</v>
      </c>
    </row>
    <row r="89" spans="3:6" x14ac:dyDescent="0.25">
      <c r="C89">
        <v>87</v>
      </c>
      <c r="D89">
        <v>2.87E-2</v>
      </c>
      <c r="E89">
        <v>-10.0031</v>
      </c>
      <c r="F89">
        <v>2409.4992999999999</v>
      </c>
    </row>
    <row r="90" spans="3:6" x14ac:dyDescent="0.25">
      <c r="C90">
        <v>88</v>
      </c>
      <c r="D90">
        <v>1.0500000000000001E-2</v>
      </c>
      <c r="E90">
        <v>-10.004</v>
      </c>
      <c r="F90">
        <v>2437.4996000000001</v>
      </c>
    </row>
    <row r="91" spans="3:6" x14ac:dyDescent="0.25">
      <c r="C91">
        <v>89</v>
      </c>
      <c r="D91">
        <v>8.9999999999999993E-3</v>
      </c>
      <c r="E91">
        <v>-10.003500000000001</v>
      </c>
      <c r="F91">
        <v>2465.4992000000002</v>
      </c>
    </row>
    <row r="92" spans="3:6" x14ac:dyDescent="0.25">
      <c r="C92">
        <v>90</v>
      </c>
      <c r="D92">
        <v>1.3599999999999999E-2</v>
      </c>
      <c r="E92">
        <v>-10.0029</v>
      </c>
      <c r="F92">
        <v>2493.5</v>
      </c>
    </row>
    <row r="93" spans="3:6" x14ac:dyDescent="0.25">
      <c r="C93">
        <v>91</v>
      </c>
      <c r="D93">
        <v>-9.2999999999999992E-3</v>
      </c>
      <c r="E93">
        <v>-10.003299999999999</v>
      </c>
      <c r="F93">
        <v>2521.4996000000001</v>
      </c>
    </row>
    <row r="94" spans="3:6" x14ac:dyDescent="0.25">
      <c r="C94">
        <v>92</v>
      </c>
      <c r="D94">
        <v>-2.9100000000000001E-2</v>
      </c>
      <c r="E94">
        <v>-10.0038</v>
      </c>
      <c r="F94">
        <v>2549.4998000000001</v>
      </c>
    </row>
    <row r="95" spans="3:6" x14ac:dyDescent="0.25">
      <c r="C95">
        <v>93</v>
      </c>
      <c r="D95">
        <v>-1E-4</v>
      </c>
      <c r="E95">
        <v>-10.0038</v>
      </c>
      <c r="F95">
        <v>2577.4989</v>
      </c>
    </row>
    <row r="96" spans="3:6" x14ac:dyDescent="0.25">
      <c r="C96">
        <v>94</v>
      </c>
      <c r="D96">
        <v>1.2E-2</v>
      </c>
      <c r="E96">
        <v>-10.0038</v>
      </c>
      <c r="F96">
        <v>2605.5001000000002</v>
      </c>
    </row>
    <row r="97" spans="3:6" x14ac:dyDescent="0.25">
      <c r="C97">
        <v>95</v>
      </c>
      <c r="D97">
        <v>-4.8999999999999998E-3</v>
      </c>
      <c r="E97">
        <v>-10.0036</v>
      </c>
      <c r="F97">
        <v>2633.4991</v>
      </c>
    </row>
    <row r="98" spans="3:6" x14ac:dyDescent="0.25">
      <c r="C98">
        <v>96</v>
      </c>
      <c r="D98">
        <v>3.27E-2</v>
      </c>
      <c r="E98">
        <v>-10.0054</v>
      </c>
      <c r="F98">
        <v>2661.5003000000002</v>
      </c>
    </row>
    <row r="99" spans="3:6" x14ac:dyDescent="0.25">
      <c r="C99">
        <v>97</v>
      </c>
      <c r="D99">
        <v>-5.9999999999999995E-4</v>
      </c>
      <c r="E99">
        <v>-10.0039</v>
      </c>
      <c r="F99">
        <v>2689.4994000000002</v>
      </c>
    </row>
    <row r="100" spans="3:6" x14ac:dyDescent="0.25">
      <c r="C100">
        <v>98</v>
      </c>
      <c r="D100">
        <v>3.8800000000000001E-2</v>
      </c>
      <c r="E100">
        <v>-10.0054</v>
      </c>
      <c r="F100">
        <v>2717.5</v>
      </c>
    </row>
    <row r="101" spans="3:6" x14ac:dyDescent="0.25">
      <c r="C101">
        <v>99</v>
      </c>
      <c r="D101">
        <v>1E-4</v>
      </c>
      <c r="E101">
        <v>-10.0069</v>
      </c>
      <c r="F101">
        <v>2745.4996000000001</v>
      </c>
    </row>
    <row r="102" spans="3:6" x14ac:dyDescent="0.25">
      <c r="C102">
        <v>100</v>
      </c>
      <c r="D102">
        <v>-1.83E-2</v>
      </c>
      <c r="E102">
        <v>-10.004899999999999</v>
      </c>
      <c r="F102">
        <v>2773.5</v>
      </c>
    </row>
    <row r="103" spans="3:6" x14ac:dyDescent="0.25">
      <c r="C103">
        <v>101</v>
      </c>
      <c r="D103">
        <v>-1.9300000000000001E-2</v>
      </c>
      <c r="E103">
        <v>-10.0059</v>
      </c>
      <c r="F103">
        <v>2801.4989999999998</v>
      </c>
    </row>
    <row r="104" spans="3:6" x14ac:dyDescent="0.25">
      <c r="C104">
        <v>102</v>
      </c>
      <c r="D104">
        <v>1.9199999999999998E-2</v>
      </c>
      <c r="E104">
        <v>-10.0062</v>
      </c>
      <c r="F104">
        <v>2829.5001000000002</v>
      </c>
    </row>
    <row r="105" spans="3:6" x14ac:dyDescent="0.25">
      <c r="C105">
        <v>103</v>
      </c>
      <c r="D105">
        <v>-1.35E-2</v>
      </c>
      <c r="E105">
        <v>-10.0059</v>
      </c>
      <c r="F105">
        <v>2857.4989999999998</v>
      </c>
    </row>
    <row r="106" spans="3:6" x14ac:dyDescent="0.25">
      <c r="C106">
        <v>104</v>
      </c>
      <c r="D106">
        <v>-2.3E-2</v>
      </c>
      <c r="E106">
        <v>-10.005000000000001</v>
      </c>
      <c r="F106">
        <v>2885.4991</v>
      </c>
    </row>
    <row r="107" spans="3:6" x14ac:dyDescent="0.25">
      <c r="C107">
        <v>105</v>
      </c>
      <c r="D107">
        <v>-8.6999999999999994E-3</v>
      </c>
      <c r="E107">
        <v>-10.0044</v>
      </c>
      <c r="F107">
        <v>2913.4992999999999</v>
      </c>
    </row>
    <row r="108" spans="3:6" x14ac:dyDescent="0.25">
      <c r="C108">
        <v>106</v>
      </c>
      <c r="D108">
        <v>5.11E-2</v>
      </c>
      <c r="E108">
        <v>-10.0059</v>
      </c>
      <c r="F108">
        <v>2941.5003000000002</v>
      </c>
    </row>
    <row r="109" spans="3:6" x14ac:dyDescent="0.25">
      <c r="C109">
        <v>107</v>
      </c>
      <c r="D109">
        <v>3.1600000000000003E-2</v>
      </c>
      <c r="E109">
        <v>-10.006399999999999</v>
      </c>
      <c r="F109">
        <v>2969.4989999999998</v>
      </c>
    </row>
    <row r="110" spans="3:6" x14ac:dyDescent="0.25">
      <c r="C110">
        <v>108</v>
      </c>
      <c r="D110">
        <v>-1.29E-2</v>
      </c>
      <c r="E110">
        <v>-10.0052</v>
      </c>
      <c r="F110">
        <v>2997.4994000000002</v>
      </c>
    </row>
    <row r="111" spans="3:6" x14ac:dyDescent="0.25">
      <c r="C111">
        <v>109</v>
      </c>
      <c r="D111">
        <v>2.7099999999999999E-2</v>
      </c>
      <c r="E111">
        <v>-10.004899999999999</v>
      </c>
      <c r="F111">
        <v>3025.4998999999998</v>
      </c>
    </row>
    <row r="112" spans="3:6" x14ac:dyDescent="0.25">
      <c r="C112">
        <v>110</v>
      </c>
      <c r="D112">
        <v>0</v>
      </c>
      <c r="E112">
        <v>-10.0085</v>
      </c>
      <c r="F112">
        <v>3053.5001000000002</v>
      </c>
    </row>
    <row r="113" spans="3:6" x14ac:dyDescent="0.25">
      <c r="C113">
        <v>111</v>
      </c>
      <c r="D113">
        <v>-1.0500000000000001E-2</v>
      </c>
      <c r="E113">
        <v>-10.005599999999999</v>
      </c>
      <c r="F113">
        <v>3081.4989</v>
      </c>
    </row>
    <row r="114" spans="3:6" x14ac:dyDescent="0.25">
      <c r="C114">
        <v>112</v>
      </c>
      <c r="D114">
        <v>-1.11E-2</v>
      </c>
      <c r="E114">
        <v>-10.0053</v>
      </c>
      <c r="F114">
        <v>3109.5</v>
      </c>
    </row>
    <row r="115" spans="3:6" x14ac:dyDescent="0.25">
      <c r="C115">
        <v>113</v>
      </c>
      <c r="D115">
        <v>7.9000000000000008E-3</v>
      </c>
      <c r="E115">
        <v>-10.006600000000001</v>
      </c>
      <c r="F115">
        <v>3137.4989999999998</v>
      </c>
    </row>
    <row r="116" spans="3:6" x14ac:dyDescent="0.25">
      <c r="C116">
        <v>114</v>
      </c>
      <c r="D116">
        <v>-7.3000000000000001E-3</v>
      </c>
      <c r="E116">
        <v>-10.0067</v>
      </c>
      <c r="F116">
        <v>3165.4991</v>
      </c>
    </row>
    <row r="117" spans="3:6" x14ac:dyDescent="0.25">
      <c r="C117">
        <v>115</v>
      </c>
      <c r="D117">
        <v>-2.3999999999999998E-3</v>
      </c>
      <c r="E117">
        <v>-10.0069</v>
      </c>
      <c r="F117">
        <v>3193.4983000000002</v>
      </c>
    </row>
    <row r="118" spans="3:6" x14ac:dyDescent="0.25">
      <c r="C118">
        <v>116</v>
      </c>
      <c r="D118">
        <v>-9.2999999999999992E-3</v>
      </c>
      <c r="E118">
        <v>-10.0075</v>
      </c>
      <c r="F118">
        <v>3221.4994999999999</v>
      </c>
    </row>
    <row r="119" spans="3:6" x14ac:dyDescent="0.25">
      <c r="C119">
        <v>117</v>
      </c>
      <c r="D119">
        <v>-2.9999999999999997E-4</v>
      </c>
      <c r="E119">
        <v>-10.005800000000001</v>
      </c>
      <c r="F119">
        <v>3249.4992000000002</v>
      </c>
    </row>
    <row r="120" spans="3:6" x14ac:dyDescent="0.25">
      <c r="C120">
        <v>118</v>
      </c>
      <c r="D120">
        <v>-3.1199999999999999E-2</v>
      </c>
      <c r="E120">
        <v>-10.007199999999999</v>
      </c>
      <c r="F120">
        <v>3277.4996999999998</v>
      </c>
    </row>
    <row r="121" spans="3:6" x14ac:dyDescent="0.25">
      <c r="C121">
        <v>119</v>
      </c>
      <c r="D121">
        <v>-1.7000000000000001E-2</v>
      </c>
      <c r="E121">
        <v>-10.0053</v>
      </c>
      <c r="F121">
        <v>3305.4989999999998</v>
      </c>
    </row>
    <row r="122" spans="3:6" x14ac:dyDescent="0.25">
      <c r="C122">
        <v>120</v>
      </c>
      <c r="D122">
        <v>-3.3700000000000001E-2</v>
      </c>
      <c r="E122">
        <v>-10.007899999999999</v>
      </c>
      <c r="F122">
        <v>3333.4992000000002</v>
      </c>
    </row>
    <row r="123" spans="3:6" x14ac:dyDescent="0.25">
      <c r="C123">
        <v>121</v>
      </c>
      <c r="D123">
        <v>1.2999999999999999E-3</v>
      </c>
      <c r="E123">
        <v>-10.0059</v>
      </c>
      <c r="F123">
        <v>3361.4996000000001</v>
      </c>
    </row>
    <row r="124" spans="3:6" x14ac:dyDescent="0.25">
      <c r="C124">
        <v>122</v>
      </c>
      <c r="D124">
        <v>3.0000000000000001E-3</v>
      </c>
      <c r="E124">
        <v>-10.0053</v>
      </c>
      <c r="F124">
        <v>3385.7494999999999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9" t="s">
        <v>7</v>
      </c>
      <c r="C1" s="9"/>
      <c r="D1" s="9"/>
      <c r="E1" s="9"/>
      <c r="G1" s="10" t="s">
        <v>8</v>
      </c>
      <c r="H1" s="10"/>
      <c r="I1" s="10"/>
      <c r="J1" s="10"/>
      <c r="L1" s="10"/>
      <c r="M1" s="10"/>
      <c r="N1" s="10"/>
      <c r="O1" s="10"/>
      <c r="R1" s="10"/>
      <c r="S1" s="10"/>
      <c r="T1" s="10"/>
      <c r="U1" s="10"/>
    </row>
    <row r="2" spans="1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25.008400000000002</v>
      </c>
      <c r="D4" s="2">
        <v>-0.27810000000000001</v>
      </c>
      <c r="E4" s="2">
        <v>17.9998</v>
      </c>
      <c r="G4" s="2">
        <v>2</v>
      </c>
      <c r="H4" s="2">
        <v>-24.988199999999999</v>
      </c>
      <c r="I4" s="2">
        <v>-0.27829999999999999</v>
      </c>
      <c r="J4" s="2">
        <v>17.999199999999998</v>
      </c>
    </row>
    <row r="5" spans="1:21" x14ac:dyDescent="0.25">
      <c r="A5" s="2"/>
      <c r="B5" s="2">
        <v>3</v>
      </c>
      <c r="C5" s="2">
        <v>25.008600000000001</v>
      </c>
      <c r="D5" s="2">
        <v>-0.27979999999999999</v>
      </c>
      <c r="E5" s="2">
        <v>43.500100000000003</v>
      </c>
      <c r="G5" s="2">
        <v>3</v>
      </c>
      <c r="H5" s="2">
        <v>-24.988600000000002</v>
      </c>
      <c r="I5" s="2">
        <v>-0.28089999999999998</v>
      </c>
      <c r="J5" s="2">
        <v>43.499200000000002</v>
      </c>
    </row>
    <row r="6" spans="1:21" x14ac:dyDescent="0.25">
      <c r="A6" s="2"/>
      <c r="B6" s="2">
        <v>4</v>
      </c>
      <c r="C6" s="2">
        <v>25.008900000000001</v>
      </c>
      <c r="D6" s="2">
        <v>-0.29809999999999998</v>
      </c>
      <c r="E6" s="2">
        <v>71.5</v>
      </c>
      <c r="G6" s="2">
        <v>4</v>
      </c>
      <c r="H6" s="2">
        <v>-24.988600000000002</v>
      </c>
      <c r="I6" s="2">
        <v>-0.29830000000000001</v>
      </c>
      <c r="J6" s="2">
        <v>71.499399999999994</v>
      </c>
    </row>
    <row r="7" spans="1:21" x14ac:dyDescent="0.25">
      <c r="A7" s="2"/>
      <c r="B7" s="2">
        <v>5</v>
      </c>
      <c r="C7" s="2">
        <v>25.008199999999999</v>
      </c>
      <c r="D7" s="2">
        <v>-0.31840000000000002</v>
      </c>
      <c r="E7" s="2">
        <v>99.500500000000002</v>
      </c>
      <c r="G7" s="2">
        <v>5</v>
      </c>
      <c r="H7" s="2">
        <v>-24.9878</v>
      </c>
      <c r="I7" s="2">
        <v>-0.27810000000000001</v>
      </c>
      <c r="J7" s="2">
        <v>99.498999999999995</v>
      </c>
    </row>
    <row r="8" spans="1:21" x14ac:dyDescent="0.25">
      <c r="A8" s="2"/>
      <c r="B8" s="2">
        <v>6</v>
      </c>
      <c r="C8" s="2">
        <v>25.008099999999999</v>
      </c>
      <c r="D8" s="2">
        <v>-0.31290000000000001</v>
      </c>
      <c r="E8" s="2">
        <v>127.5003</v>
      </c>
      <c r="G8" s="2">
        <v>6</v>
      </c>
      <c r="H8" s="2">
        <v>-24.9893</v>
      </c>
      <c r="I8" s="2">
        <v>-0.2954</v>
      </c>
      <c r="J8" s="2">
        <v>127.4997</v>
      </c>
    </row>
    <row r="9" spans="1:21" x14ac:dyDescent="0.25">
      <c r="A9" s="2"/>
      <c r="B9" s="2">
        <v>7</v>
      </c>
      <c r="C9" s="2">
        <v>25.008400000000002</v>
      </c>
      <c r="D9" s="2">
        <v>-0.3216</v>
      </c>
      <c r="E9" s="2">
        <v>155.50030000000001</v>
      </c>
      <c r="G9" s="2">
        <v>7</v>
      </c>
      <c r="H9" s="2">
        <v>-24.988900000000001</v>
      </c>
      <c r="I9" s="2">
        <v>-0.31309999999999999</v>
      </c>
      <c r="J9" s="2">
        <v>155.49959999999999</v>
      </c>
    </row>
    <row r="10" spans="1:21" x14ac:dyDescent="0.25">
      <c r="A10" s="2"/>
      <c r="B10" s="2">
        <v>8</v>
      </c>
      <c r="C10" s="2">
        <v>25.008500000000002</v>
      </c>
      <c r="D10" s="2">
        <v>-0.31719999999999998</v>
      </c>
      <c r="E10" s="2">
        <v>183.49950000000001</v>
      </c>
      <c r="G10" s="2">
        <v>8</v>
      </c>
      <c r="H10" s="2">
        <v>-24.989100000000001</v>
      </c>
      <c r="I10" s="2">
        <v>-0.29799999999999999</v>
      </c>
      <c r="J10" s="2">
        <v>183.49979999999999</v>
      </c>
    </row>
    <row r="11" spans="1:21" x14ac:dyDescent="0.25">
      <c r="A11" s="2"/>
      <c r="B11" s="2">
        <v>9</v>
      </c>
      <c r="C11" s="2">
        <v>25.0076</v>
      </c>
      <c r="D11" s="2">
        <v>-0.32519999999999999</v>
      </c>
      <c r="E11" s="2">
        <v>211.5001</v>
      </c>
      <c r="G11" s="2">
        <v>9</v>
      </c>
      <c r="H11" s="2">
        <v>-24.989100000000001</v>
      </c>
      <c r="I11" s="2">
        <v>-0.31330000000000002</v>
      </c>
      <c r="J11" s="2">
        <v>211.49940000000001</v>
      </c>
    </row>
    <row r="12" spans="1:21" x14ac:dyDescent="0.25">
      <c r="A12" s="2"/>
      <c r="B12" s="2">
        <v>10</v>
      </c>
      <c r="C12" s="2">
        <v>25.0078</v>
      </c>
      <c r="D12" s="2">
        <v>-0.30580000000000002</v>
      </c>
      <c r="E12" s="2">
        <v>239.50069999999999</v>
      </c>
      <c r="G12" s="2">
        <v>10</v>
      </c>
      <c r="H12" s="2">
        <v>-24.988900000000001</v>
      </c>
      <c r="I12" s="2">
        <v>-0.29930000000000001</v>
      </c>
      <c r="J12" s="2">
        <v>239.49969999999999</v>
      </c>
    </row>
    <row r="13" spans="1:21" x14ac:dyDescent="0.25">
      <c r="A13" s="2"/>
      <c r="B13" s="2">
        <v>11</v>
      </c>
      <c r="C13" s="2">
        <v>25.0077</v>
      </c>
      <c r="D13" s="2">
        <v>-0.29809999999999998</v>
      </c>
      <c r="E13" s="2">
        <v>267.50009999999997</v>
      </c>
      <c r="G13" s="2">
        <v>11</v>
      </c>
      <c r="H13" s="2">
        <v>-24.988600000000002</v>
      </c>
      <c r="I13" s="2">
        <v>-0.2994</v>
      </c>
      <c r="J13" s="2">
        <v>267.4991</v>
      </c>
    </row>
    <row r="14" spans="1:21" x14ac:dyDescent="0.25">
      <c r="A14" s="2"/>
      <c r="B14" s="2">
        <v>12</v>
      </c>
      <c r="C14" s="2">
        <v>25.007999999999999</v>
      </c>
      <c r="D14" s="2">
        <v>-0.29620000000000002</v>
      </c>
      <c r="E14" s="2">
        <v>295.50040000000001</v>
      </c>
      <c r="G14" s="2">
        <v>12</v>
      </c>
      <c r="H14" s="2">
        <v>-24.9894</v>
      </c>
      <c r="I14" s="2">
        <v>-0.307</v>
      </c>
      <c r="J14" s="2">
        <v>295.50029999999998</v>
      </c>
    </row>
    <row r="15" spans="1:21" x14ac:dyDescent="0.25">
      <c r="A15" s="2"/>
      <c r="B15" s="2">
        <v>13</v>
      </c>
      <c r="C15" s="2">
        <v>25.007000000000001</v>
      </c>
      <c r="D15" s="2">
        <v>-0.30809999999999998</v>
      </c>
      <c r="E15" s="2">
        <v>323.49919999999997</v>
      </c>
      <c r="G15" s="2">
        <v>13</v>
      </c>
      <c r="H15" s="2">
        <v>-24.988600000000002</v>
      </c>
      <c r="I15" s="2">
        <v>-0.28560000000000002</v>
      </c>
      <c r="J15" s="2">
        <v>323.49930000000001</v>
      </c>
    </row>
    <row r="16" spans="1:21" x14ac:dyDescent="0.25">
      <c r="A16" s="2"/>
      <c r="B16" s="2">
        <v>14</v>
      </c>
      <c r="C16" s="2">
        <v>25.007400000000001</v>
      </c>
      <c r="D16" s="2">
        <v>-0.29039999999999999</v>
      </c>
      <c r="E16" s="2">
        <v>351.50119999999998</v>
      </c>
      <c r="G16" s="2">
        <v>14</v>
      </c>
      <c r="H16" s="2">
        <v>-24.989100000000001</v>
      </c>
      <c r="I16" s="2">
        <v>-0.2873</v>
      </c>
      <c r="J16" s="2">
        <v>351.5</v>
      </c>
    </row>
    <row r="17" spans="1:10" x14ac:dyDescent="0.25">
      <c r="A17" s="2"/>
      <c r="B17" s="2">
        <v>15</v>
      </c>
      <c r="C17" s="2">
        <v>25.0076</v>
      </c>
      <c r="D17" s="2">
        <v>-0.29580000000000001</v>
      </c>
      <c r="E17" s="2">
        <v>379.50009999999997</v>
      </c>
      <c r="G17" s="2">
        <v>15</v>
      </c>
      <c r="H17" s="2">
        <v>-24.988600000000002</v>
      </c>
      <c r="I17" s="2">
        <v>-0.29380000000000001</v>
      </c>
      <c r="J17" s="2">
        <v>379.49939999999998</v>
      </c>
    </row>
    <row r="18" spans="1:10" x14ac:dyDescent="0.25">
      <c r="A18" s="2"/>
      <c r="B18" s="2">
        <v>16</v>
      </c>
      <c r="C18" s="2">
        <v>25.007400000000001</v>
      </c>
      <c r="D18" s="2">
        <v>-0.30049999999999999</v>
      </c>
      <c r="E18" s="2">
        <v>407.50029999999998</v>
      </c>
      <c r="G18" s="2">
        <v>16</v>
      </c>
      <c r="H18" s="2">
        <v>-24.9895</v>
      </c>
      <c r="I18" s="2">
        <v>-0.30130000000000001</v>
      </c>
      <c r="J18" s="2">
        <v>407.49979999999999</v>
      </c>
    </row>
    <row r="19" spans="1:10" x14ac:dyDescent="0.25">
      <c r="A19" s="2"/>
      <c r="B19" s="2">
        <v>17</v>
      </c>
      <c r="C19" s="2">
        <v>25.008199999999999</v>
      </c>
      <c r="D19" s="2">
        <v>-0.30280000000000001</v>
      </c>
      <c r="E19" s="2">
        <v>435.49919999999997</v>
      </c>
      <c r="G19" s="2">
        <v>17</v>
      </c>
      <c r="H19" s="2">
        <v>-24.989699999999999</v>
      </c>
      <c r="I19" s="2">
        <v>-0.32500000000000001</v>
      </c>
      <c r="J19" s="2">
        <v>435.49990000000003</v>
      </c>
    </row>
    <row r="20" spans="1:10" x14ac:dyDescent="0.25">
      <c r="A20" s="2"/>
      <c r="B20" s="2">
        <v>18</v>
      </c>
      <c r="C20" s="2">
        <v>25.006699999999999</v>
      </c>
      <c r="D20" s="2">
        <v>-0.29870000000000002</v>
      </c>
      <c r="E20" s="2">
        <v>463.49970000000002</v>
      </c>
      <c r="G20" s="2">
        <v>18</v>
      </c>
      <c r="H20" s="2">
        <v>-24.9893</v>
      </c>
      <c r="I20" s="2">
        <v>-0.31309999999999999</v>
      </c>
      <c r="J20" s="2">
        <v>463.49959999999999</v>
      </c>
    </row>
    <row r="21" spans="1:10" x14ac:dyDescent="0.25">
      <c r="A21" s="2"/>
      <c r="B21" s="2">
        <v>19</v>
      </c>
      <c r="C21" s="2">
        <v>25.0059</v>
      </c>
      <c r="D21" s="2">
        <v>-0.30940000000000001</v>
      </c>
      <c r="E21" s="2">
        <v>491.49979999999999</v>
      </c>
      <c r="G21" s="2">
        <v>19</v>
      </c>
      <c r="H21" s="2">
        <v>-24.9908</v>
      </c>
      <c r="I21" s="2">
        <v>-0.30470000000000003</v>
      </c>
      <c r="J21" s="2">
        <v>491.49970000000002</v>
      </c>
    </row>
    <row r="22" spans="1:10" x14ac:dyDescent="0.25">
      <c r="A22" s="2"/>
      <c r="B22" s="2">
        <v>20</v>
      </c>
      <c r="C22" s="2">
        <v>25.006499999999999</v>
      </c>
      <c r="D22" s="2">
        <v>-0.30220000000000002</v>
      </c>
      <c r="E22" s="2">
        <v>519.50070000000005</v>
      </c>
      <c r="G22" s="2">
        <v>20</v>
      </c>
      <c r="H22" s="2">
        <v>-24.9895</v>
      </c>
      <c r="I22" s="2">
        <v>-0.29699999999999999</v>
      </c>
      <c r="J22" s="2">
        <v>519.49969999999996</v>
      </c>
    </row>
    <row r="23" spans="1:10" x14ac:dyDescent="0.25">
      <c r="A23" s="2"/>
      <c r="B23" s="2">
        <v>21</v>
      </c>
      <c r="C23" s="2">
        <v>25.007300000000001</v>
      </c>
      <c r="D23" s="2">
        <v>-0.30630000000000002</v>
      </c>
      <c r="E23" s="2">
        <v>547.50059999999996</v>
      </c>
      <c r="G23" s="2">
        <v>21</v>
      </c>
      <c r="H23" s="2">
        <v>-24.9893</v>
      </c>
      <c r="I23" s="2">
        <v>-0.30570000000000003</v>
      </c>
      <c r="J23" s="2">
        <v>547.49980000000005</v>
      </c>
    </row>
    <row r="24" spans="1:10" x14ac:dyDescent="0.25">
      <c r="A24" s="2"/>
      <c r="B24" s="2">
        <v>22</v>
      </c>
      <c r="C24" s="2">
        <v>25.006499999999999</v>
      </c>
      <c r="D24" s="2">
        <v>-0.31280000000000002</v>
      </c>
      <c r="E24" s="2">
        <v>575.50040000000001</v>
      </c>
      <c r="G24" s="2">
        <v>22</v>
      </c>
      <c r="H24" s="2">
        <v>-24.989899999999999</v>
      </c>
      <c r="I24" s="2">
        <v>-0.31059999999999999</v>
      </c>
      <c r="J24" s="2">
        <v>575.49940000000004</v>
      </c>
    </row>
    <row r="25" spans="1:10" x14ac:dyDescent="0.25">
      <c r="A25" s="2"/>
      <c r="B25" s="2">
        <v>23</v>
      </c>
      <c r="C25" s="2">
        <v>25.007100000000001</v>
      </c>
      <c r="D25" s="2">
        <v>-0.3039</v>
      </c>
      <c r="E25" s="2">
        <v>603.49969999999996</v>
      </c>
      <c r="G25" s="2">
        <v>23</v>
      </c>
      <c r="H25" s="2">
        <v>-24.990200000000002</v>
      </c>
      <c r="I25" s="2">
        <v>-0.30509999999999998</v>
      </c>
      <c r="J25" s="2">
        <v>603.49969999999996</v>
      </c>
    </row>
    <row r="26" spans="1:10" x14ac:dyDescent="0.25">
      <c r="A26" s="2"/>
      <c r="B26" s="2">
        <v>24</v>
      </c>
      <c r="C26" s="2">
        <v>25.0061</v>
      </c>
      <c r="D26" s="2">
        <v>-0.3155</v>
      </c>
      <c r="E26" s="2">
        <v>631.50139999999999</v>
      </c>
      <c r="G26" s="2">
        <v>24</v>
      </c>
      <c r="H26" s="2">
        <v>-24.9909</v>
      </c>
      <c r="I26" s="2">
        <v>-0.32279999999999998</v>
      </c>
      <c r="J26" s="2">
        <v>631.50059999999996</v>
      </c>
    </row>
    <row r="27" spans="1:10" x14ac:dyDescent="0.25">
      <c r="A27" s="2"/>
      <c r="B27" s="2">
        <v>25</v>
      </c>
      <c r="C27" s="2">
        <v>25.005500000000001</v>
      </c>
      <c r="D27" s="2">
        <v>-0.29430000000000001</v>
      </c>
      <c r="E27" s="2">
        <v>659.50059999999996</v>
      </c>
      <c r="G27" s="2">
        <v>25</v>
      </c>
      <c r="H27" s="2">
        <v>-24.990100000000002</v>
      </c>
      <c r="I27" s="2">
        <v>-0.29820000000000002</v>
      </c>
      <c r="J27" s="2">
        <v>659.49959999999999</v>
      </c>
    </row>
    <row r="28" spans="1:10" x14ac:dyDescent="0.25">
      <c r="A28" s="2"/>
      <c r="B28" s="2">
        <v>26</v>
      </c>
      <c r="C28" s="2">
        <v>25.005099999999999</v>
      </c>
      <c r="D28" s="2">
        <v>-0.308</v>
      </c>
      <c r="E28" s="2">
        <v>687.49850000000004</v>
      </c>
      <c r="G28" s="2">
        <v>26</v>
      </c>
      <c r="H28" s="2">
        <v>-24.990300000000001</v>
      </c>
      <c r="I28" s="2">
        <v>-0.2984</v>
      </c>
      <c r="J28" s="2">
        <v>687.4991</v>
      </c>
    </row>
    <row r="29" spans="1:10" x14ac:dyDescent="0.25">
      <c r="A29" s="2"/>
      <c r="B29" s="2">
        <v>27</v>
      </c>
      <c r="C29" s="2">
        <v>25.0063</v>
      </c>
      <c r="D29" s="2">
        <v>-0.30470000000000003</v>
      </c>
      <c r="E29" s="2">
        <v>715.5009</v>
      </c>
      <c r="G29" s="2">
        <v>27</v>
      </c>
      <c r="H29" s="2">
        <v>-24.9908</v>
      </c>
      <c r="I29" s="2">
        <v>-0.30499999999999999</v>
      </c>
      <c r="J29" s="2">
        <v>715.4991</v>
      </c>
    </row>
    <row r="30" spans="1:10" x14ac:dyDescent="0.25">
      <c r="A30" s="2"/>
      <c r="B30" s="2">
        <v>28</v>
      </c>
      <c r="C30" s="2">
        <v>25.006799999999998</v>
      </c>
      <c r="D30" s="2">
        <v>-0.29620000000000002</v>
      </c>
      <c r="E30" s="2">
        <v>743.50120000000004</v>
      </c>
      <c r="G30" s="2">
        <v>28</v>
      </c>
      <c r="H30" s="2">
        <v>-24.9907</v>
      </c>
      <c r="I30" s="2">
        <v>-0.29609999999999997</v>
      </c>
      <c r="J30" s="2">
        <v>743.49950000000001</v>
      </c>
    </row>
    <row r="31" spans="1:10" x14ac:dyDescent="0.25">
      <c r="A31" s="2"/>
      <c r="B31" s="2">
        <v>29</v>
      </c>
      <c r="C31" s="2">
        <v>25.005400000000002</v>
      </c>
      <c r="D31" s="2">
        <v>-0.28749999999999998</v>
      </c>
      <c r="E31" s="2">
        <v>771.50130000000001</v>
      </c>
      <c r="G31" s="2">
        <v>29</v>
      </c>
      <c r="H31" s="2">
        <v>-24.990600000000001</v>
      </c>
      <c r="I31" s="2">
        <v>-0.29099999999999998</v>
      </c>
      <c r="J31" s="2">
        <v>771.49990000000003</v>
      </c>
    </row>
    <row r="32" spans="1:10" x14ac:dyDescent="0.25">
      <c r="A32" s="2"/>
      <c r="B32" s="2">
        <v>30</v>
      </c>
      <c r="C32" s="2">
        <v>25.0063</v>
      </c>
      <c r="D32" s="2">
        <v>-0.28149999999999997</v>
      </c>
      <c r="E32" s="2">
        <v>799.5</v>
      </c>
      <c r="G32" s="2">
        <v>30</v>
      </c>
      <c r="H32" s="2">
        <v>-24.991599999999998</v>
      </c>
      <c r="I32" s="2">
        <v>-0.28520000000000001</v>
      </c>
      <c r="J32" s="2">
        <v>799.49969999999996</v>
      </c>
    </row>
    <row r="33" spans="1:10" x14ac:dyDescent="0.25">
      <c r="A33" s="2"/>
      <c r="B33" s="2">
        <v>31</v>
      </c>
      <c r="C33" s="2">
        <v>25.005700000000001</v>
      </c>
      <c r="D33" s="2">
        <v>-0.29899999999999999</v>
      </c>
      <c r="E33" s="2">
        <v>827.50120000000004</v>
      </c>
      <c r="G33" s="2">
        <v>31</v>
      </c>
      <c r="H33" s="2">
        <v>-24.991299999999999</v>
      </c>
      <c r="I33" s="2">
        <v>-0.29330000000000001</v>
      </c>
      <c r="J33" s="2">
        <v>827.49929999999995</v>
      </c>
    </row>
    <row r="34" spans="1:10" x14ac:dyDescent="0.25">
      <c r="A34" s="2"/>
      <c r="B34" s="2">
        <v>32</v>
      </c>
      <c r="C34" s="2">
        <v>25.004899999999999</v>
      </c>
      <c r="D34" s="2">
        <v>-0.2979</v>
      </c>
      <c r="E34" s="2">
        <v>855.49980000000005</v>
      </c>
      <c r="G34" s="2">
        <v>32</v>
      </c>
      <c r="H34" s="2">
        <v>-24.991099999999999</v>
      </c>
      <c r="I34" s="2">
        <v>-0.29380000000000001</v>
      </c>
      <c r="J34" s="2">
        <v>855.50009999999997</v>
      </c>
    </row>
    <row r="35" spans="1:10" x14ac:dyDescent="0.25">
      <c r="A35" s="2"/>
      <c r="B35" s="2">
        <v>33</v>
      </c>
      <c r="C35" s="2">
        <v>25.005500000000001</v>
      </c>
      <c r="D35" s="2">
        <v>-0.29770000000000002</v>
      </c>
      <c r="E35" s="2">
        <v>883.49940000000004</v>
      </c>
      <c r="G35" s="2">
        <v>33</v>
      </c>
      <c r="H35" s="2">
        <v>-24.991199999999999</v>
      </c>
      <c r="I35" s="2">
        <v>-0.28939999999999999</v>
      </c>
      <c r="J35" s="2">
        <v>883.49929999999995</v>
      </c>
    </row>
    <row r="36" spans="1:10" x14ac:dyDescent="0.25">
      <c r="A36" s="2"/>
      <c r="B36" s="2">
        <v>34</v>
      </c>
      <c r="C36" s="2">
        <v>25.0062</v>
      </c>
      <c r="D36" s="2">
        <v>-0.30109999999999998</v>
      </c>
      <c r="E36" s="2">
        <v>911.50030000000004</v>
      </c>
      <c r="G36" s="2">
        <v>34</v>
      </c>
      <c r="H36" s="2">
        <v>-24.992100000000001</v>
      </c>
      <c r="I36" s="2">
        <v>-0.3044</v>
      </c>
      <c r="J36" s="2">
        <v>911.50019999999995</v>
      </c>
    </row>
    <row r="37" spans="1:10" x14ac:dyDescent="0.25">
      <c r="A37" s="2"/>
      <c r="B37" s="2">
        <v>35</v>
      </c>
      <c r="C37" s="2">
        <v>25.0061</v>
      </c>
      <c r="D37" s="2">
        <v>-0.30309999999999998</v>
      </c>
      <c r="E37" s="2">
        <v>939.5</v>
      </c>
      <c r="G37" s="2">
        <v>35</v>
      </c>
      <c r="H37" s="2">
        <v>-24.990200000000002</v>
      </c>
      <c r="I37" s="2">
        <v>-0.311</v>
      </c>
      <c r="J37" s="2">
        <v>939.49919999999997</v>
      </c>
    </row>
    <row r="38" spans="1:10" x14ac:dyDescent="0.25">
      <c r="A38" s="2"/>
      <c r="B38" s="2">
        <v>36</v>
      </c>
      <c r="C38" s="2">
        <v>25.005700000000001</v>
      </c>
      <c r="D38" s="2">
        <v>-0.34749999999999998</v>
      </c>
      <c r="E38" s="2">
        <v>967.49869999999999</v>
      </c>
      <c r="G38" s="2">
        <v>36</v>
      </c>
      <c r="H38" s="2">
        <v>-24.990200000000002</v>
      </c>
      <c r="I38" s="2">
        <v>-0.30809999999999998</v>
      </c>
      <c r="J38" s="2">
        <v>967.49929999999995</v>
      </c>
    </row>
    <row r="39" spans="1:10" x14ac:dyDescent="0.25">
      <c r="A39" s="2"/>
      <c r="B39" s="2">
        <v>37</v>
      </c>
      <c r="C39" s="2">
        <v>25.004999999999999</v>
      </c>
      <c r="D39" s="2">
        <v>-0.31979999999999997</v>
      </c>
      <c r="E39" s="2">
        <v>995.50139999999999</v>
      </c>
      <c r="G39" s="2">
        <v>37</v>
      </c>
      <c r="H39" s="2">
        <v>-24.991</v>
      </c>
      <c r="I39" s="2">
        <v>-0.3125</v>
      </c>
      <c r="J39" s="2">
        <v>995.49980000000005</v>
      </c>
    </row>
    <row r="40" spans="1:10" x14ac:dyDescent="0.25">
      <c r="A40" s="2"/>
      <c r="B40" s="2">
        <v>38</v>
      </c>
      <c r="C40" s="2">
        <v>25.0063</v>
      </c>
      <c r="D40" s="2">
        <v>-0.3276</v>
      </c>
      <c r="E40" s="2">
        <v>1023.5001</v>
      </c>
      <c r="G40" s="2">
        <v>38</v>
      </c>
      <c r="H40" s="2">
        <v>-24.991700000000002</v>
      </c>
      <c r="I40" s="2">
        <v>-0.32440000000000002</v>
      </c>
      <c r="J40" s="2">
        <v>1023.4994</v>
      </c>
    </row>
    <row r="41" spans="1:10" x14ac:dyDescent="0.25">
      <c r="A41" s="2"/>
      <c r="B41" s="2">
        <v>39</v>
      </c>
      <c r="C41" s="2">
        <v>25.0046</v>
      </c>
      <c r="D41" s="2">
        <v>-0.31719999999999998</v>
      </c>
      <c r="E41" s="2">
        <v>1051.499</v>
      </c>
      <c r="G41" s="2">
        <v>39</v>
      </c>
      <c r="H41" s="2">
        <v>-24.991499999999998</v>
      </c>
      <c r="I41" s="2">
        <v>-0.31869999999999998</v>
      </c>
      <c r="J41" s="2">
        <v>1051.4998000000001</v>
      </c>
    </row>
    <row r="42" spans="1:10" x14ac:dyDescent="0.25">
      <c r="A42" s="2"/>
      <c r="B42" s="2">
        <v>40</v>
      </c>
      <c r="C42" s="2">
        <v>25.0047</v>
      </c>
      <c r="D42" s="2">
        <v>-0.32329999999999998</v>
      </c>
      <c r="E42" s="2">
        <v>1079.501</v>
      </c>
      <c r="G42" s="2">
        <v>40</v>
      </c>
      <c r="H42" s="2">
        <v>-24.992100000000001</v>
      </c>
      <c r="I42" s="2">
        <v>-0.32240000000000002</v>
      </c>
      <c r="J42" s="2">
        <v>1079.4998000000001</v>
      </c>
    </row>
    <row r="43" spans="1:10" x14ac:dyDescent="0.25">
      <c r="A43" s="2"/>
      <c r="B43" s="2">
        <v>41</v>
      </c>
      <c r="C43" s="2">
        <v>25.004799999999999</v>
      </c>
      <c r="D43" s="2">
        <v>-0.30859999999999999</v>
      </c>
      <c r="E43" s="2">
        <v>1107.4984999999999</v>
      </c>
      <c r="G43" s="2">
        <v>41</v>
      </c>
      <c r="H43" s="2">
        <v>-24.9922</v>
      </c>
      <c r="I43" s="2">
        <v>-0.30830000000000002</v>
      </c>
      <c r="J43" s="2">
        <v>1107.4998000000001</v>
      </c>
    </row>
    <row r="44" spans="1:10" x14ac:dyDescent="0.25">
      <c r="A44" s="2"/>
      <c r="B44" s="2">
        <v>42</v>
      </c>
      <c r="C44" s="2">
        <v>25.004300000000001</v>
      </c>
      <c r="D44" s="2">
        <v>-0.29980000000000001</v>
      </c>
      <c r="E44" s="2">
        <v>1135.5003999999999</v>
      </c>
      <c r="G44" s="2">
        <v>42</v>
      </c>
      <c r="H44" s="2">
        <v>-24.9923</v>
      </c>
      <c r="I44" s="2">
        <v>-0.29680000000000001</v>
      </c>
      <c r="J44" s="2">
        <v>1135.5001</v>
      </c>
    </row>
    <row r="45" spans="1:10" x14ac:dyDescent="0.25">
      <c r="A45" s="2"/>
      <c r="B45" s="2">
        <v>43</v>
      </c>
      <c r="C45" s="2">
        <v>25.0047</v>
      </c>
      <c r="D45" s="2">
        <v>-0.29199999999999998</v>
      </c>
      <c r="E45" s="2">
        <v>1163.5001999999999</v>
      </c>
      <c r="G45" s="2">
        <v>43</v>
      </c>
      <c r="H45" s="2">
        <v>-24.991499999999998</v>
      </c>
      <c r="I45" s="2">
        <v>-0.28860000000000002</v>
      </c>
      <c r="J45" s="2">
        <v>1163.4996000000001</v>
      </c>
    </row>
    <row r="46" spans="1:10" x14ac:dyDescent="0.25">
      <c r="A46" s="2"/>
      <c r="B46" s="2">
        <v>44</v>
      </c>
      <c r="C46" s="2">
        <v>25.005700000000001</v>
      </c>
      <c r="D46" s="2">
        <v>-0.2974</v>
      </c>
      <c r="E46" s="2">
        <v>1191.501</v>
      </c>
      <c r="G46" s="2">
        <v>44</v>
      </c>
      <c r="H46" s="2">
        <v>-24.991800000000001</v>
      </c>
      <c r="I46" s="2">
        <v>-0.2467</v>
      </c>
      <c r="J46" s="2">
        <v>1191.4998000000001</v>
      </c>
    </row>
    <row r="47" spans="1:10" x14ac:dyDescent="0.25">
      <c r="A47" s="2"/>
      <c r="B47" s="2">
        <v>45</v>
      </c>
      <c r="C47" s="2">
        <v>25.005400000000002</v>
      </c>
      <c r="D47" s="2">
        <v>-0.30170000000000002</v>
      </c>
      <c r="E47" s="2">
        <v>1219.5014000000001</v>
      </c>
      <c r="G47" s="2">
        <v>45</v>
      </c>
      <c r="H47" s="2">
        <v>-24.991599999999998</v>
      </c>
      <c r="I47" s="2">
        <v>-0.30620000000000003</v>
      </c>
      <c r="J47" s="2">
        <v>1219.4997000000001</v>
      </c>
    </row>
    <row r="48" spans="1:10" x14ac:dyDescent="0.25">
      <c r="A48" s="2"/>
      <c r="B48" s="2">
        <v>46</v>
      </c>
      <c r="C48" s="2">
        <v>25.004999999999999</v>
      </c>
      <c r="D48" s="2">
        <v>-0.28570000000000001</v>
      </c>
      <c r="E48" s="2">
        <v>1247.5002999999999</v>
      </c>
      <c r="G48" s="2">
        <v>46</v>
      </c>
      <c r="H48" s="2">
        <v>-24.991800000000001</v>
      </c>
      <c r="I48" s="2">
        <v>-0.28489999999999999</v>
      </c>
      <c r="J48" s="2">
        <v>1247.4996000000001</v>
      </c>
    </row>
    <row r="49" spans="1:10" x14ac:dyDescent="0.25">
      <c r="A49" s="2"/>
      <c r="B49" s="2">
        <v>47</v>
      </c>
      <c r="C49" s="2">
        <v>25.0059</v>
      </c>
      <c r="D49" s="2">
        <v>-0.31459999999999999</v>
      </c>
      <c r="E49" s="2">
        <v>1275.5020999999999</v>
      </c>
      <c r="G49" s="2">
        <v>47</v>
      </c>
      <c r="H49" s="2">
        <v>-24.9923</v>
      </c>
      <c r="I49" s="2">
        <v>-0.3155</v>
      </c>
      <c r="J49" s="2">
        <v>1275.4996000000001</v>
      </c>
    </row>
    <row r="50" spans="1:10" x14ac:dyDescent="0.25">
      <c r="A50" s="2"/>
      <c r="B50" s="2">
        <v>48</v>
      </c>
      <c r="C50" s="2">
        <v>25.0045</v>
      </c>
      <c r="D50" s="2">
        <v>-0.31119999999999998</v>
      </c>
      <c r="E50" s="2">
        <v>1303.4988000000001</v>
      </c>
      <c r="G50" s="2">
        <v>48</v>
      </c>
      <c r="H50" s="2">
        <v>-24.992699999999999</v>
      </c>
      <c r="I50" s="2">
        <v>-0.30930000000000002</v>
      </c>
      <c r="J50" s="2">
        <v>1303.5</v>
      </c>
    </row>
    <row r="51" spans="1:10" x14ac:dyDescent="0.25">
      <c r="A51" s="2"/>
      <c r="B51" s="2">
        <v>49</v>
      </c>
      <c r="C51" s="2">
        <v>25.0046</v>
      </c>
      <c r="D51" s="2">
        <v>-0.30030000000000001</v>
      </c>
      <c r="E51" s="2">
        <v>1331.4996000000001</v>
      </c>
      <c r="G51" s="2">
        <v>49</v>
      </c>
      <c r="H51" s="2">
        <v>-24.992899999999999</v>
      </c>
      <c r="I51" s="2">
        <v>-0.30609999999999998</v>
      </c>
      <c r="J51" s="2">
        <v>1331.5003999999999</v>
      </c>
    </row>
    <row r="52" spans="1:10" x14ac:dyDescent="0.25">
      <c r="A52" s="2"/>
      <c r="B52" s="2">
        <v>50</v>
      </c>
      <c r="C52" s="2">
        <v>25.004899999999999</v>
      </c>
      <c r="D52" s="2">
        <v>-0.27139999999999997</v>
      </c>
      <c r="E52" s="2">
        <v>1359.5017</v>
      </c>
      <c r="G52" s="2">
        <v>50</v>
      </c>
      <c r="H52" s="2">
        <v>-24.9925</v>
      </c>
      <c r="I52" s="2">
        <v>-0.27260000000000001</v>
      </c>
      <c r="J52" s="2">
        <v>1359.4999</v>
      </c>
    </row>
    <row r="53" spans="1:10" x14ac:dyDescent="0.25">
      <c r="A53" s="2"/>
      <c r="B53" s="2">
        <v>51</v>
      </c>
      <c r="C53" s="2">
        <v>25.004799999999999</v>
      </c>
      <c r="D53" s="2">
        <v>-0.31819999999999998</v>
      </c>
      <c r="E53" s="2">
        <v>1387.5005000000001</v>
      </c>
      <c r="G53" s="2">
        <v>51</v>
      </c>
      <c r="H53" s="2">
        <v>-24.992999999999999</v>
      </c>
      <c r="I53" s="2">
        <v>-0.313</v>
      </c>
      <c r="J53" s="2">
        <v>1387.4994999999999</v>
      </c>
    </row>
    <row r="54" spans="1:10" x14ac:dyDescent="0.25">
      <c r="A54" s="2"/>
      <c r="B54" s="2">
        <v>52</v>
      </c>
      <c r="C54" s="2">
        <v>25.003399999999999</v>
      </c>
      <c r="D54" s="2">
        <v>-0.29210000000000003</v>
      </c>
      <c r="E54" s="2">
        <v>1415.4996000000001</v>
      </c>
      <c r="G54" s="2">
        <v>52</v>
      </c>
      <c r="H54" s="2">
        <v>-24.9925</v>
      </c>
      <c r="I54" s="2">
        <v>-0.29799999999999999</v>
      </c>
      <c r="J54" s="2">
        <v>1415.5</v>
      </c>
    </row>
    <row r="55" spans="1:10" x14ac:dyDescent="0.25">
      <c r="A55" s="2"/>
      <c r="B55" s="2">
        <v>53</v>
      </c>
      <c r="C55" s="2">
        <v>25.004300000000001</v>
      </c>
      <c r="D55" s="2">
        <v>-0.29580000000000001</v>
      </c>
      <c r="E55" s="2">
        <v>1443.5007000000001</v>
      </c>
      <c r="G55" s="2">
        <v>53</v>
      </c>
      <c r="H55" s="2">
        <v>-24.9924</v>
      </c>
      <c r="I55" s="2">
        <v>-0.32179999999999997</v>
      </c>
      <c r="J55" s="2">
        <v>1443.4992999999999</v>
      </c>
    </row>
    <row r="56" spans="1:10" x14ac:dyDescent="0.25">
      <c r="A56" s="2"/>
      <c r="B56" s="2">
        <v>54</v>
      </c>
      <c r="C56" s="2">
        <v>25.0032</v>
      </c>
      <c r="D56" s="2">
        <v>-0.34079999999999999</v>
      </c>
      <c r="E56" s="2">
        <v>1471.5005000000001</v>
      </c>
      <c r="G56" s="2">
        <v>54</v>
      </c>
      <c r="H56" s="2">
        <v>-24.993200000000002</v>
      </c>
      <c r="I56" s="2">
        <v>-0.29360000000000003</v>
      </c>
      <c r="J56" s="2">
        <v>1471.4999</v>
      </c>
    </row>
    <row r="57" spans="1:10" x14ac:dyDescent="0.25">
      <c r="A57" s="2"/>
      <c r="B57" s="2">
        <v>55</v>
      </c>
      <c r="C57" s="2">
        <v>25.002600000000001</v>
      </c>
      <c r="D57" s="2">
        <v>-0.25600000000000001</v>
      </c>
      <c r="E57" s="2">
        <v>1499.4992999999999</v>
      </c>
      <c r="G57" s="2">
        <v>55</v>
      </c>
      <c r="H57" s="2">
        <v>-24.993200000000002</v>
      </c>
      <c r="I57" s="2">
        <v>-0.25559999999999999</v>
      </c>
      <c r="J57" s="2">
        <v>1499.4994999999999</v>
      </c>
    </row>
    <row r="58" spans="1:10" x14ac:dyDescent="0.25">
      <c r="A58" s="2"/>
      <c r="B58" s="2">
        <v>56</v>
      </c>
      <c r="C58" s="2">
        <v>25.003799999999998</v>
      </c>
      <c r="D58" s="2">
        <v>-0.29160000000000003</v>
      </c>
      <c r="E58" s="2">
        <v>1527.4992</v>
      </c>
      <c r="G58" s="2">
        <v>56</v>
      </c>
      <c r="H58" s="2">
        <v>-24.9937</v>
      </c>
      <c r="I58" s="2">
        <v>-0.2878</v>
      </c>
      <c r="J58" s="2">
        <v>1527.4999</v>
      </c>
    </row>
    <row r="59" spans="1:10" x14ac:dyDescent="0.25">
      <c r="A59" s="2"/>
      <c r="B59" s="2">
        <v>57</v>
      </c>
      <c r="C59" s="2">
        <v>25.003699999999998</v>
      </c>
      <c r="D59" s="2">
        <v>-0.30170000000000002</v>
      </c>
      <c r="E59" s="2">
        <v>1555.4978000000001</v>
      </c>
      <c r="G59" s="2">
        <v>57</v>
      </c>
      <c r="H59" s="2">
        <v>-24.9941</v>
      </c>
      <c r="I59" s="2">
        <v>-0.29770000000000002</v>
      </c>
      <c r="J59" s="2">
        <v>1555.4994999999999</v>
      </c>
    </row>
    <row r="60" spans="1:10" x14ac:dyDescent="0.25">
      <c r="A60" s="2"/>
      <c r="B60" s="2">
        <v>58</v>
      </c>
      <c r="C60" s="2">
        <v>25.003599999999999</v>
      </c>
      <c r="D60" s="2">
        <v>-0.30049999999999999</v>
      </c>
      <c r="E60" s="2">
        <v>1583.5018</v>
      </c>
      <c r="G60" s="2">
        <v>58</v>
      </c>
      <c r="H60" s="2">
        <v>-24.9941</v>
      </c>
      <c r="I60" s="2">
        <v>-0.3044</v>
      </c>
      <c r="J60" s="2">
        <v>1583.5001</v>
      </c>
    </row>
    <row r="61" spans="1:10" x14ac:dyDescent="0.25">
      <c r="A61" s="2"/>
      <c r="B61" s="2">
        <v>59</v>
      </c>
      <c r="C61" s="2">
        <v>25.004300000000001</v>
      </c>
      <c r="D61" s="2">
        <v>-0.31140000000000001</v>
      </c>
      <c r="E61" s="2">
        <v>1611.5001</v>
      </c>
      <c r="G61" s="2">
        <v>59</v>
      </c>
      <c r="H61" s="2">
        <v>-24.9941</v>
      </c>
      <c r="I61" s="2">
        <v>-0.31290000000000001</v>
      </c>
      <c r="J61" s="2">
        <v>1611.4996000000001</v>
      </c>
    </row>
    <row r="62" spans="1:10" x14ac:dyDescent="0.25">
      <c r="A62" s="2"/>
      <c r="B62" s="2">
        <v>60</v>
      </c>
      <c r="C62" s="2">
        <v>25.0032</v>
      </c>
      <c r="D62" s="2">
        <v>-0.29360000000000003</v>
      </c>
      <c r="E62" s="2">
        <v>1639.5018</v>
      </c>
      <c r="G62" s="2">
        <v>60</v>
      </c>
      <c r="H62" s="2">
        <v>-24.993300000000001</v>
      </c>
      <c r="I62" s="2">
        <v>-0.29249999999999998</v>
      </c>
      <c r="J62" s="2">
        <v>1639.4996000000001</v>
      </c>
    </row>
    <row r="63" spans="1:10" x14ac:dyDescent="0.25">
      <c r="A63" s="2"/>
      <c r="B63" s="2">
        <v>61</v>
      </c>
      <c r="C63" s="2">
        <v>25.003599999999999</v>
      </c>
      <c r="D63" s="2">
        <v>-0.29709999999999998</v>
      </c>
      <c r="E63" s="2">
        <v>1667.5016000000001</v>
      </c>
      <c r="G63" s="2">
        <v>61</v>
      </c>
      <c r="H63" s="2">
        <v>-24.993200000000002</v>
      </c>
      <c r="I63" s="2">
        <v>-0.30280000000000001</v>
      </c>
      <c r="J63" s="2">
        <v>1667.4992999999999</v>
      </c>
    </row>
    <row r="64" spans="1:10" x14ac:dyDescent="0.25">
      <c r="A64" s="2"/>
      <c r="B64" s="2">
        <v>62</v>
      </c>
      <c r="C64" s="2">
        <v>25.002500000000001</v>
      </c>
      <c r="D64" s="2">
        <v>-0.28439999999999999</v>
      </c>
      <c r="E64" s="2">
        <v>1695.5025000000001</v>
      </c>
      <c r="G64" s="2">
        <v>62</v>
      </c>
      <c r="H64" s="2">
        <v>-24.994299999999999</v>
      </c>
      <c r="I64" s="2">
        <v>-0.28560000000000002</v>
      </c>
      <c r="J64" s="2">
        <v>1695.4994999999999</v>
      </c>
    </row>
    <row r="65" spans="1:10" x14ac:dyDescent="0.25">
      <c r="A65" s="2"/>
      <c r="B65" s="2">
        <v>63</v>
      </c>
      <c r="C65" s="2">
        <v>25.0029</v>
      </c>
      <c r="D65" s="2">
        <v>-0.31850000000000001</v>
      </c>
      <c r="E65" s="2">
        <v>1723.5008</v>
      </c>
      <c r="G65" s="2">
        <v>63</v>
      </c>
      <c r="H65" s="2">
        <v>-24.993500000000001</v>
      </c>
      <c r="I65" s="2">
        <v>-0.31280000000000002</v>
      </c>
      <c r="J65" s="2">
        <v>1723.499</v>
      </c>
    </row>
    <row r="66" spans="1:10" x14ac:dyDescent="0.25">
      <c r="A66" s="2"/>
      <c r="B66" s="2">
        <v>64</v>
      </c>
      <c r="C66" s="2">
        <v>25.004000000000001</v>
      </c>
      <c r="D66" s="2">
        <v>-0.31240000000000001</v>
      </c>
      <c r="E66" s="2">
        <v>1751.5016000000001</v>
      </c>
      <c r="G66" s="2">
        <v>64</v>
      </c>
      <c r="H66" s="2">
        <v>-24.9941</v>
      </c>
      <c r="I66" s="2">
        <v>-0.32019999999999998</v>
      </c>
      <c r="J66" s="2">
        <v>1751.5</v>
      </c>
    </row>
    <row r="67" spans="1:10" x14ac:dyDescent="0.25">
      <c r="A67" s="2"/>
      <c r="B67" s="2">
        <v>65</v>
      </c>
      <c r="C67" s="2">
        <v>25.001899999999999</v>
      </c>
      <c r="D67" s="2">
        <v>-0.30130000000000001</v>
      </c>
      <c r="E67" s="2">
        <v>1779.4987000000001</v>
      </c>
      <c r="G67" s="2">
        <v>65</v>
      </c>
      <c r="H67" s="2">
        <v>-24.994499999999999</v>
      </c>
      <c r="I67" s="2">
        <v>-0.30890000000000001</v>
      </c>
      <c r="J67" s="2">
        <v>1779.4998000000001</v>
      </c>
    </row>
    <row r="68" spans="1:10" x14ac:dyDescent="0.25">
      <c r="A68" s="2"/>
      <c r="B68" s="2">
        <v>66</v>
      </c>
      <c r="C68" s="2">
        <v>25.004100000000001</v>
      </c>
      <c r="D68" s="2">
        <v>-0.30399999999999999</v>
      </c>
      <c r="E68" s="2">
        <v>1807.5034000000001</v>
      </c>
      <c r="G68" s="2">
        <v>66</v>
      </c>
      <c r="H68" s="2">
        <v>-24.994599999999998</v>
      </c>
      <c r="I68" s="2">
        <v>-0.30809999999999998</v>
      </c>
      <c r="J68" s="2">
        <v>1807.4996000000001</v>
      </c>
    </row>
    <row r="69" spans="1:10" x14ac:dyDescent="0.25">
      <c r="A69" s="2"/>
      <c r="B69" s="2">
        <v>67</v>
      </c>
      <c r="C69" s="2">
        <v>25.001799999999999</v>
      </c>
      <c r="D69" s="2">
        <v>-0.29809999999999998</v>
      </c>
      <c r="E69" s="2">
        <v>1835.5007000000001</v>
      </c>
      <c r="G69" s="2">
        <v>67</v>
      </c>
      <c r="H69" s="2">
        <v>-24.994700000000002</v>
      </c>
      <c r="I69" s="2">
        <v>-0.29330000000000001</v>
      </c>
      <c r="J69" s="2">
        <v>1835.5</v>
      </c>
    </row>
    <row r="70" spans="1:10" x14ac:dyDescent="0.25">
      <c r="A70" s="2"/>
      <c r="B70" s="2">
        <v>68</v>
      </c>
      <c r="C70" s="2">
        <v>25.002800000000001</v>
      </c>
      <c r="D70" s="2">
        <v>-0.30980000000000002</v>
      </c>
      <c r="E70" s="2">
        <v>1863.4967999999999</v>
      </c>
      <c r="G70" s="2">
        <v>68</v>
      </c>
      <c r="H70" s="2">
        <v>-24.995000000000001</v>
      </c>
      <c r="I70" s="2">
        <v>-0.30780000000000002</v>
      </c>
      <c r="J70" s="2">
        <v>1863.4994999999999</v>
      </c>
    </row>
    <row r="71" spans="1:10" x14ac:dyDescent="0.25">
      <c r="A71" s="2"/>
      <c r="B71" s="2">
        <v>69</v>
      </c>
      <c r="C71" s="2">
        <v>25.002199999999998</v>
      </c>
      <c r="D71" s="2">
        <v>-0.29570000000000002</v>
      </c>
      <c r="E71" s="2">
        <v>1891.4974999999999</v>
      </c>
      <c r="G71" s="2">
        <v>69</v>
      </c>
      <c r="H71" s="2">
        <v>-24.994399999999999</v>
      </c>
      <c r="I71" s="2">
        <v>-0.29220000000000002</v>
      </c>
      <c r="J71" s="2">
        <v>1891.4994999999999</v>
      </c>
    </row>
    <row r="72" spans="1:10" x14ac:dyDescent="0.25">
      <c r="A72" s="2"/>
      <c r="B72" s="2">
        <v>70</v>
      </c>
      <c r="C72" s="2">
        <v>25.0031</v>
      </c>
      <c r="D72" s="2">
        <v>-0.2999</v>
      </c>
      <c r="E72" s="2">
        <v>1919.5015000000001</v>
      </c>
      <c r="G72" s="2">
        <v>70</v>
      </c>
      <c r="H72" s="2">
        <v>-24.994499999999999</v>
      </c>
      <c r="I72" s="2">
        <v>-0.29909999999999998</v>
      </c>
      <c r="J72" s="2">
        <v>1919.4993999999999</v>
      </c>
    </row>
    <row r="73" spans="1:10" x14ac:dyDescent="0.25">
      <c r="A73" s="2"/>
      <c r="B73" s="2">
        <v>71</v>
      </c>
      <c r="C73" s="2">
        <v>25.0029</v>
      </c>
      <c r="D73" s="2">
        <v>-0.28410000000000002</v>
      </c>
      <c r="E73" s="2">
        <v>1947.5002999999999</v>
      </c>
      <c r="G73" s="2">
        <v>71</v>
      </c>
      <c r="H73" s="2">
        <v>-24.994499999999999</v>
      </c>
      <c r="I73" s="2">
        <v>-0.28489999999999999</v>
      </c>
      <c r="J73" s="2">
        <v>1947.4992</v>
      </c>
    </row>
    <row r="74" spans="1:10" x14ac:dyDescent="0.25">
      <c r="A74" s="2"/>
      <c r="B74" s="2">
        <v>72</v>
      </c>
      <c r="C74" s="2">
        <v>25.002199999999998</v>
      </c>
      <c r="D74" s="2">
        <v>-0.30620000000000003</v>
      </c>
      <c r="E74" s="2">
        <v>1975.5011999999999</v>
      </c>
      <c r="G74" s="2">
        <v>72</v>
      </c>
      <c r="H74" s="2">
        <v>-24.994</v>
      </c>
      <c r="I74" s="2">
        <v>-0.31340000000000001</v>
      </c>
      <c r="J74" s="2">
        <v>1975.4994999999999</v>
      </c>
    </row>
    <row r="75" spans="1:10" x14ac:dyDescent="0.25">
      <c r="A75" s="2"/>
      <c r="B75" s="2">
        <v>73</v>
      </c>
      <c r="C75" s="2">
        <v>25.001799999999999</v>
      </c>
      <c r="D75" s="2">
        <v>-0.2954</v>
      </c>
      <c r="E75" s="2">
        <v>2003.4996000000001</v>
      </c>
      <c r="G75" s="2">
        <v>73</v>
      </c>
      <c r="H75" s="2">
        <v>-24.995200000000001</v>
      </c>
      <c r="I75" s="2">
        <v>-0.29530000000000001</v>
      </c>
      <c r="J75" s="2">
        <v>2003.4994999999999</v>
      </c>
    </row>
    <row r="76" spans="1:10" x14ac:dyDescent="0.25">
      <c r="A76" s="2"/>
      <c r="B76" s="2">
        <v>74</v>
      </c>
      <c r="C76" s="2">
        <v>25.002500000000001</v>
      </c>
      <c r="D76" s="2">
        <v>-0.29220000000000002</v>
      </c>
      <c r="E76" s="2">
        <v>2031.4992</v>
      </c>
      <c r="G76" s="2">
        <v>74</v>
      </c>
      <c r="H76" s="2">
        <v>-24.995100000000001</v>
      </c>
      <c r="I76" s="2">
        <v>-0.32119999999999999</v>
      </c>
      <c r="J76" s="2">
        <v>2031.4996000000001</v>
      </c>
    </row>
    <row r="77" spans="1:10" x14ac:dyDescent="0.25">
      <c r="A77" s="2"/>
      <c r="B77" s="2">
        <v>75</v>
      </c>
      <c r="C77" s="2">
        <v>25.002400000000002</v>
      </c>
      <c r="D77" s="2">
        <v>-0.29499999999999998</v>
      </c>
      <c r="E77" s="2">
        <v>2059.4996999999998</v>
      </c>
      <c r="G77" s="2">
        <v>75</v>
      </c>
      <c r="H77" s="2">
        <v>-24.994700000000002</v>
      </c>
      <c r="I77" s="2">
        <v>-0.29899999999999999</v>
      </c>
      <c r="J77" s="2">
        <v>2059.4996000000001</v>
      </c>
    </row>
    <row r="78" spans="1:10" x14ac:dyDescent="0.25">
      <c r="A78" s="2"/>
      <c r="B78" s="2">
        <v>76</v>
      </c>
      <c r="C78" s="2">
        <v>25.002199999999998</v>
      </c>
      <c r="D78" s="2">
        <v>-0.31790000000000002</v>
      </c>
      <c r="E78" s="2">
        <v>2087.5014000000001</v>
      </c>
      <c r="G78" s="2">
        <v>76</v>
      </c>
      <c r="H78" s="2">
        <v>-24.9955</v>
      </c>
      <c r="I78" s="2">
        <v>-0.32329999999999998</v>
      </c>
      <c r="J78" s="2">
        <v>2087.5001000000002</v>
      </c>
    </row>
    <row r="79" spans="1:10" x14ac:dyDescent="0.25">
      <c r="A79" s="2"/>
      <c r="B79" s="2">
        <v>77</v>
      </c>
      <c r="C79" s="2">
        <v>25.001899999999999</v>
      </c>
      <c r="D79" s="2">
        <v>-0.30170000000000002</v>
      </c>
      <c r="E79" s="2">
        <v>2115.4978999999998</v>
      </c>
      <c r="G79" s="2">
        <v>77</v>
      </c>
      <c r="H79" s="2">
        <v>-24.995000000000001</v>
      </c>
      <c r="I79" s="2">
        <v>-0.30630000000000002</v>
      </c>
      <c r="J79" s="2">
        <v>2115.4994000000002</v>
      </c>
    </row>
    <row r="80" spans="1:10" x14ac:dyDescent="0.25">
      <c r="A80" s="2"/>
      <c r="B80" s="2">
        <v>78</v>
      </c>
      <c r="C80" s="2">
        <v>25.002099999999999</v>
      </c>
      <c r="D80" s="2">
        <v>-0.30470000000000003</v>
      </c>
      <c r="E80" s="2">
        <v>2143.4996999999998</v>
      </c>
      <c r="G80" s="2">
        <v>78</v>
      </c>
      <c r="H80" s="2">
        <v>-24.995999999999999</v>
      </c>
      <c r="I80" s="2">
        <v>-0.3216</v>
      </c>
      <c r="J80" s="2">
        <v>2143.4992999999999</v>
      </c>
    </row>
    <row r="81" spans="1:10" x14ac:dyDescent="0.25">
      <c r="A81" s="2"/>
      <c r="B81" s="2">
        <v>79</v>
      </c>
      <c r="C81" s="2">
        <v>25.000900000000001</v>
      </c>
      <c r="D81" s="2">
        <v>-0.31309999999999999</v>
      </c>
      <c r="E81" s="2">
        <v>2171.5016000000001</v>
      </c>
      <c r="G81" s="2">
        <v>79</v>
      </c>
      <c r="H81" s="2">
        <v>-24.996300000000002</v>
      </c>
      <c r="I81" s="2">
        <v>-0.28610000000000002</v>
      </c>
      <c r="J81" s="2">
        <v>2171.5001999999999</v>
      </c>
    </row>
    <row r="82" spans="1:10" x14ac:dyDescent="0.25">
      <c r="A82" s="2"/>
      <c r="B82" s="2">
        <v>80</v>
      </c>
      <c r="C82" s="2">
        <v>25.002400000000002</v>
      </c>
      <c r="D82" s="2">
        <v>-0.29899999999999999</v>
      </c>
      <c r="E82" s="2">
        <v>2199.4989999999998</v>
      </c>
      <c r="G82" s="2">
        <v>80</v>
      </c>
      <c r="H82" s="2">
        <v>-24.995000000000001</v>
      </c>
      <c r="I82" s="2">
        <v>-0.27989999999999998</v>
      </c>
      <c r="J82" s="2">
        <v>2199.4998000000001</v>
      </c>
    </row>
    <row r="83" spans="1:10" x14ac:dyDescent="0.25">
      <c r="A83" s="2"/>
      <c r="B83" s="2">
        <v>81</v>
      </c>
      <c r="C83" s="2">
        <v>25.001100000000001</v>
      </c>
      <c r="D83" s="2">
        <v>-0.29780000000000001</v>
      </c>
      <c r="E83" s="2">
        <v>2227.5001999999999</v>
      </c>
      <c r="G83" s="2">
        <v>81</v>
      </c>
      <c r="H83" s="2">
        <v>-24.996099999999998</v>
      </c>
      <c r="I83" s="2">
        <v>-0.27450000000000002</v>
      </c>
      <c r="J83" s="2">
        <v>2227.4994999999999</v>
      </c>
    </row>
    <row r="84" spans="1:10" x14ac:dyDescent="0.25">
      <c r="A84" s="2"/>
      <c r="B84" s="2">
        <v>82</v>
      </c>
      <c r="C84" s="2">
        <v>25.001799999999999</v>
      </c>
      <c r="D84" s="2">
        <v>-0.31340000000000001</v>
      </c>
      <c r="E84" s="2">
        <v>2255.5025000000001</v>
      </c>
      <c r="G84" s="2">
        <v>82</v>
      </c>
      <c r="H84" s="2">
        <v>-24.9956</v>
      </c>
      <c r="I84" s="2">
        <v>-0.28320000000000001</v>
      </c>
      <c r="J84" s="2">
        <v>2255.4998000000001</v>
      </c>
    </row>
    <row r="85" spans="1:10" x14ac:dyDescent="0.25">
      <c r="A85" s="2"/>
      <c r="B85" s="2">
        <v>83</v>
      </c>
      <c r="C85" s="2">
        <v>25.002500000000001</v>
      </c>
      <c r="D85" s="2">
        <v>-0.29409999999999997</v>
      </c>
      <c r="E85" s="2">
        <v>2283.4987999999998</v>
      </c>
      <c r="G85" s="2">
        <v>83</v>
      </c>
      <c r="H85" s="2">
        <v>-24.995699999999999</v>
      </c>
      <c r="I85" s="2">
        <v>-0.30070000000000002</v>
      </c>
      <c r="J85" s="2">
        <v>2283.4994999999999</v>
      </c>
    </row>
    <row r="86" spans="1:10" x14ac:dyDescent="0.25">
      <c r="A86" s="2"/>
      <c r="B86" s="2">
        <v>84</v>
      </c>
      <c r="C86" s="2">
        <v>25.0015</v>
      </c>
      <c r="D86" s="2">
        <v>-0.31530000000000002</v>
      </c>
      <c r="E86" s="2">
        <v>2311.4987999999998</v>
      </c>
      <c r="G86" s="2">
        <v>84</v>
      </c>
      <c r="H86" s="2">
        <v>-24.995799999999999</v>
      </c>
      <c r="I86" s="2">
        <v>-0.312</v>
      </c>
      <c r="J86" s="2">
        <v>2311.5001000000002</v>
      </c>
    </row>
    <row r="87" spans="1:10" x14ac:dyDescent="0.25">
      <c r="A87" s="2"/>
      <c r="B87" s="2">
        <v>85</v>
      </c>
      <c r="C87" s="2">
        <v>25.0014</v>
      </c>
      <c r="D87" s="2">
        <v>-0.31369999999999998</v>
      </c>
      <c r="E87" s="2">
        <v>2339.4996999999998</v>
      </c>
      <c r="G87" s="2">
        <v>85</v>
      </c>
      <c r="H87" s="2">
        <v>-24.995999999999999</v>
      </c>
      <c r="I87" s="2">
        <v>-0.2949</v>
      </c>
      <c r="J87" s="2">
        <v>2339.4992000000002</v>
      </c>
    </row>
    <row r="88" spans="1:10" x14ac:dyDescent="0.25">
      <c r="A88" s="2"/>
      <c r="B88" s="2">
        <v>86</v>
      </c>
      <c r="C88" s="2">
        <v>25.0017</v>
      </c>
      <c r="D88" s="2">
        <v>-0.30890000000000001</v>
      </c>
      <c r="E88" s="2">
        <v>2367.5019000000002</v>
      </c>
      <c r="G88" s="2">
        <v>86</v>
      </c>
      <c r="H88" s="2">
        <v>-24.996099999999998</v>
      </c>
      <c r="I88" s="2">
        <v>-0.29559999999999997</v>
      </c>
      <c r="J88" s="2">
        <v>2367.4996000000001</v>
      </c>
    </row>
    <row r="89" spans="1:10" x14ac:dyDescent="0.25">
      <c r="A89" s="2"/>
      <c r="B89" s="2">
        <v>87</v>
      </c>
      <c r="C89" s="2">
        <v>25.0015</v>
      </c>
      <c r="D89" s="2">
        <v>-0.32219999999999999</v>
      </c>
      <c r="E89" s="2">
        <v>2395.5025000000001</v>
      </c>
      <c r="G89" s="2">
        <v>87</v>
      </c>
      <c r="H89" s="2">
        <v>-24.996400000000001</v>
      </c>
      <c r="I89" s="2">
        <v>-0.30859999999999999</v>
      </c>
      <c r="J89" s="2">
        <v>2395.4994999999999</v>
      </c>
    </row>
    <row r="90" spans="1:10" x14ac:dyDescent="0.25">
      <c r="A90" s="2"/>
      <c r="B90" s="2">
        <v>88</v>
      </c>
      <c r="C90" s="2">
        <v>25.001000000000001</v>
      </c>
      <c r="D90" s="2">
        <v>-0.32100000000000001</v>
      </c>
      <c r="E90" s="2">
        <v>2423.5021999999999</v>
      </c>
      <c r="G90" s="2">
        <v>88</v>
      </c>
      <c r="H90" s="2">
        <v>-24.996300000000002</v>
      </c>
      <c r="I90" s="2">
        <v>-0.30280000000000001</v>
      </c>
      <c r="J90" s="2">
        <v>2423.4998999999998</v>
      </c>
    </row>
    <row r="91" spans="1:10" x14ac:dyDescent="0.25">
      <c r="A91" s="2"/>
      <c r="B91" s="2">
        <v>89</v>
      </c>
      <c r="C91" s="2">
        <v>25.000699999999998</v>
      </c>
      <c r="D91" s="2">
        <v>-0.30270000000000002</v>
      </c>
      <c r="E91" s="2">
        <v>2451.4985000000001</v>
      </c>
      <c r="G91" s="2">
        <v>89</v>
      </c>
      <c r="H91" s="2">
        <v>-24.996500000000001</v>
      </c>
      <c r="I91" s="2">
        <v>-0.2969</v>
      </c>
      <c r="J91" s="2">
        <v>2451.4994999999999</v>
      </c>
    </row>
    <row r="92" spans="1:10" x14ac:dyDescent="0.25">
      <c r="A92" s="2"/>
      <c r="B92" s="2">
        <v>90</v>
      </c>
      <c r="C92" s="2">
        <v>25.001100000000001</v>
      </c>
      <c r="D92" s="2">
        <v>-0.32029999999999997</v>
      </c>
      <c r="E92" s="2">
        <v>2479.4996000000001</v>
      </c>
      <c r="G92" s="2">
        <v>90</v>
      </c>
      <c r="H92" s="2">
        <v>-24.996700000000001</v>
      </c>
      <c r="I92" s="2">
        <v>-0.3085</v>
      </c>
      <c r="J92" s="2">
        <v>2479.4996000000001</v>
      </c>
    </row>
    <row r="93" spans="1:10" x14ac:dyDescent="0.25">
      <c r="A93" s="2"/>
      <c r="B93" s="2">
        <v>91</v>
      </c>
      <c r="C93" s="2">
        <v>25.000699999999998</v>
      </c>
      <c r="D93" s="2">
        <v>-0.31019999999999998</v>
      </c>
      <c r="E93" s="2">
        <v>2507.5014000000001</v>
      </c>
      <c r="G93" s="2">
        <v>91</v>
      </c>
      <c r="H93" s="2">
        <v>-24.9969</v>
      </c>
      <c r="I93" s="2">
        <v>-0.2954</v>
      </c>
      <c r="J93" s="2">
        <v>2507.4998000000001</v>
      </c>
    </row>
    <row r="94" spans="1:10" x14ac:dyDescent="0.25">
      <c r="A94" s="2"/>
      <c r="B94" s="2">
        <v>92</v>
      </c>
      <c r="C94" s="2">
        <v>25.000299999999999</v>
      </c>
      <c r="D94" s="2">
        <v>-0.30840000000000001</v>
      </c>
      <c r="E94" s="2">
        <v>2535.4994999999999</v>
      </c>
      <c r="G94" s="2">
        <v>92</v>
      </c>
      <c r="H94" s="2">
        <v>-24.996600000000001</v>
      </c>
      <c r="I94" s="2">
        <v>-0.29189999999999999</v>
      </c>
      <c r="J94" s="2">
        <v>2535.4996000000001</v>
      </c>
    </row>
    <row r="95" spans="1:10" x14ac:dyDescent="0.25">
      <c r="A95" s="2"/>
      <c r="B95" s="2">
        <v>93</v>
      </c>
      <c r="C95" s="2">
        <v>25.000800000000002</v>
      </c>
      <c r="D95" s="2">
        <v>-0.31530000000000002</v>
      </c>
      <c r="E95" s="2">
        <v>2563.5014000000001</v>
      </c>
      <c r="G95" s="2">
        <v>93</v>
      </c>
      <c r="H95" s="2">
        <v>-24.995200000000001</v>
      </c>
      <c r="I95" s="2">
        <v>-0.2979</v>
      </c>
      <c r="J95" s="2">
        <v>2563.4998999999998</v>
      </c>
    </row>
    <row r="96" spans="1:10" x14ac:dyDescent="0.25">
      <c r="A96" s="2"/>
      <c r="B96" s="2">
        <v>94</v>
      </c>
      <c r="C96" s="2">
        <v>25.000299999999999</v>
      </c>
      <c r="D96" s="2">
        <v>-0.31369999999999998</v>
      </c>
      <c r="E96" s="2">
        <v>2591.5023000000001</v>
      </c>
      <c r="G96" s="2">
        <v>94</v>
      </c>
      <c r="H96" s="2">
        <v>-24.996300000000002</v>
      </c>
      <c r="I96" s="2">
        <v>-0.30659999999999998</v>
      </c>
      <c r="J96" s="2">
        <v>2591.5003999999999</v>
      </c>
    </row>
    <row r="97" spans="1:10" x14ac:dyDescent="0.25">
      <c r="A97" s="2"/>
      <c r="B97" s="2">
        <v>95</v>
      </c>
      <c r="C97" s="2">
        <v>25</v>
      </c>
      <c r="D97" s="2">
        <v>-0.31919999999999998</v>
      </c>
      <c r="E97" s="2">
        <v>2619.4989999999998</v>
      </c>
      <c r="G97" s="2">
        <v>95</v>
      </c>
      <c r="H97" s="2">
        <v>-24.9969</v>
      </c>
      <c r="I97" s="2">
        <v>-0.29070000000000001</v>
      </c>
      <c r="J97" s="2">
        <v>2619.4994000000002</v>
      </c>
    </row>
    <row r="98" spans="1:10" x14ac:dyDescent="0.25">
      <c r="A98" s="2"/>
      <c r="B98" s="2">
        <v>96</v>
      </c>
      <c r="C98" s="2">
        <v>25</v>
      </c>
      <c r="D98" s="2">
        <v>-0.29880000000000001</v>
      </c>
      <c r="E98" s="2">
        <v>2647.4996000000001</v>
      </c>
      <c r="G98" s="2">
        <v>96</v>
      </c>
      <c r="H98" s="2">
        <v>-24.997699999999998</v>
      </c>
      <c r="I98" s="2">
        <v>-0.2908</v>
      </c>
      <c r="J98" s="2">
        <v>2647.5001999999999</v>
      </c>
    </row>
    <row r="99" spans="1:10" x14ac:dyDescent="0.25">
      <c r="A99" s="2"/>
      <c r="B99" s="2">
        <v>97</v>
      </c>
      <c r="C99" s="2">
        <v>25.000800000000002</v>
      </c>
      <c r="D99" s="2">
        <v>-0.31219999999999998</v>
      </c>
      <c r="E99" s="2">
        <v>2675.4992000000002</v>
      </c>
      <c r="G99" s="2">
        <v>97</v>
      </c>
      <c r="H99" s="2">
        <v>-24.996600000000001</v>
      </c>
      <c r="I99" s="2">
        <v>-0.30330000000000001</v>
      </c>
      <c r="J99" s="2">
        <v>2675.5</v>
      </c>
    </row>
    <row r="100" spans="1:10" x14ac:dyDescent="0.25">
      <c r="A100" s="2"/>
      <c r="B100" s="2">
        <v>98</v>
      </c>
      <c r="C100" s="2">
        <v>25.0001</v>
      </c>
      <c r="D100" s="2">
        <v>-0.30980000000000002</v>
      </c>
      <c r="E100" s="2">
        <v>2703.5005000000001</v>
      </c>
      <c r="G100" s="2">
        <v>98</v>
      </c>
      <c r="H100" s="2">
        <v>-24.997299999999999</v>
      </c>
      <c r="I100" s="2">
        <v>-0.30430000000000001</v>
      </c>
      <c r="J100" s="2">
        <v>2703.4996999999998</v>
      </c>
    </row>
    <row r="101" spans="1:10" x14ac:dyDescent="0.25">
      <c r="A101" s="2"/>
      <c r="B101" s="2">
        <v>99</v>
      </c>
      <c r="C101" s="2">
        <v>24.999500000000001</v>
      </c>
      <c r="D101" s="2">
        <v>-0.3105</v>
      </c>
      <c r="E101" s="2">
        <v>2731.5005999999998</v>
      </c>
      <c r="G101" s="2">
        <v>99</v>
      </c>
      <c r="H101" s="2">
        <v>-24.997800000000002</v>
      </c>
      <c r="I101" s="2">
        <v>-0.30270000000000002</v>
      </c>
      <c r="J101" s="2">
        <v>2731.5</v>
      </c>
    </row>
    <row r="102" spans="1:10" x14ac:dyDescent="0.25">
      <c r="A102" s="2"/>
      <c r="B102" s="2">
        <v>100</v>
      </c>
      <c r="C102" s="2">
        <v>25.0002</v>
      </c>
      <c r="D102" s="2">
        <v>-0.31929999999999997</v>
      </c>
      <c r="E102" s="2">
        <v>2759.5009</v>
      </c>
      <c r="G102" s="2">
        <v>100</v>
      </c>
      <c r="H102" s="2">
        <v>-24.997699999999998</v>
      </c>
      <c r="I102" s="2">
        <v>-0.31019999999999998</v>
      </c>
      <c r="J102" s="2">
        <v>2759.5003000000002</v>
      </c>
    </row>
    <row r="103" spans="1:10" x14ac:dyDescent="0.25">
      <c r="A103" s="2"/>
      <c r="B103" s="2">
        <v>101</v>
      </c>
      <c r="C103" s="2">
        <v>24.998999999999999</v>
      </c>
      <c r="D103" s="2">
        <v>-0.31590000000000001</v>
      </c>
      <c r="E103" s="2">
        <v>2787.4996000000001</v>
      </c>
      <c r="G103" s="2">
        <v>101</v>
      </c>
      <c r="H103" s="2">
        <v>-24.9971</v>
      </c>
      <c r="I103" s="2">
        <v>-0.29509999999999997</v>
      </c>
      <c r="J103" s="2">
        <v>2787.4998000000001</v>
      </c>
    </row>
    <row r="104" spans="1:10" x14ac:dyDescent="0.25">
      <c r="A104" s="2"/>
      <c r="B104" s="2">
        <v>102</v>
      </c>
      <c r="C104" s="2">
        <v>24.999400000000001</v>
      </c>
      <c r="D104" s="2">
        <v>-0.32369999999999999</v>
      </c>
      <c r="E104" s="2">
        <v>2815.5007999999998</v>
      </c>
      <c r="G104" s="2">
        <v>102</v>
      </c>
      <c r="H104" s="2">
        <v>-24.998000000000001</v>
      </c>
      <c r="I104" s="2">
        <v>-0.33460000000000001</v>
      </c>
      <c r="J104" s="2">
        <v>2815.4992999999999</v>
      </c>
    </row>
    <row r="105" spans="1:10" x14ac:dyDescent="0.25">
      <c r="A105" s="2"/>
      <c r="B105" s="2">
        <v>103</v>
      </c>
      <c r="C105" s="2">
        <v>24.999400000000001</v>
      </c>
      <c r="D105" s="2">
        <v>-0.32350000000000001</v>
      </c>
      <c r="E105" s="2">
        <v>2843.4987999999998</v>
      </c>
      <c r="G105" s="2">
        <v>103</v>
      </c>
      <c r="H105" s="2">
        <v>-24.997699999999998</v>
      </c>
      <c r="I105" s="2">
        <v>-0.30909999999999999</v>
      </c>
      <c r="J105" s="2">
        <v>2843.5001000000002</v>
      </c>
    </row>
    <row r="106" spans="1:10" x14ac:dyDescent="0.25">
      <c r="A106" s="2"/>
      <c r="B106" s="2">
        <v>104</v>
      </c>
      <c r="C106" s="2">
        <v>24.998799999999999</v>
      </c>
      <c r="D106" s="2">
        <v>-0.29599999999999999</v>
      </c>
      <c r="E106" s="2">
        <v>2871.5025000000001</v>
      </c>
      <c r="G106" s="2">
        <v>104</v>
      </c>
      <c r="H106" s="2">
        <v>-24.998000000000001</v>
      </c>
      <c r="I106" s="2">
        <v>-0.29859999999999998</v>
      </c>
      <c r="J106" s="2">
        <v>2871.5001000000002</v>
      </c>
    </row>
    <row r="107" spans="1:10" x14ac:dyDescent="0.25">
      <c r="A107" s="2"/>
      <c r="B107" s="2">
        <v>105</v>
      </c>
      <c r="C107" s="2">
        <v>24.9986</v>
      </c>
      <c r="D107" s="2">
        <v>-0.29570000000000002</v>
      </c>
      <c r="E107" s="2">
        <v>2899.4985999999999</v>
      </c>
      <c r="G107" s="2">
        <v>105</v>
      </c>
      <c r="H107" s="2">
        <v>-24.997900000000001</v>
      </c>
      <c r="I107" s="2">
        <v>-0.29480000000000001</v>
      </c>
      <c r="J107" s="2">
        <v>2899.4989999999998</v>
      </c>
    </row>
    <row r="108" spans="1:10" x14ac:dyDescent="0.25">
      <c r="A108" s="2"/>
      <c r="B108" s="2">
        <v>106</v>
      </c>
      <c r="C108" s="2">
        <v>24.999300000000002</v>
      </c>
      <c r="D108" s="2">
        <v>-0.26989999999999997</v>
      </c>
      <c r="E108" s="2">
        <v>2927.4996999999998</v>
      </c>
      <c r="G108" s="2">
        <v>106</v>
      </c>
      <c r="H108" s="2">
        <v>-24.997399999999999</v>
      </c>
      <c r="I108" s="2">
        <v>-0.26269999999999999</v>
      </c>
      <c r="J108" s="2">
        <v>2927.4996000000001</v>
      </c>
    </row>
    <row r="109" spans="1:10" x14ac:dyDescent="0.25">
      <c r="A109" s="2"/>
      <c r="B109" s="2">
        <v>107</v>
      </c>
      <c r="C109" s="2">
        <v>24.998799999999999</v>
      </c>
      <c r="D109" s="2">
        <v>-0.30199999999999999</v>
      </c>
      <c r="E109" s="2">
        <v>2955.4983999999999</v>
      </c>
      <c r="G109" s="2">
        <v>107</v>
      </c>
      <c r="H109" s="2">
        <v>-24.997699999999998</v>
      </c>
      <c r="I109" s="2">
        <v>-0.3054</v>
      </c>
      <c r="J109" s="2">
        <v>2955.5001000000002</v>
      </c>
    </row>
    <row r="110" spans="1:10" x14ac:dyDescent="0.25">
      <c r="A110" s="2"/>
      <c r="B110" s="2">
        <v>108</v>
      </c>
      <c r="C110" s="2">
        <v>24.999700000000001</v>
      </c>
      <c r="D110" s="2">
        <v>-0.30520000000000003</v>
      </c>
      <c r="E110" s="2">
        <v>2983.498</v>
      </c>
      <c r="G110" s="2">
        <v>108</v>
      </c>
      <c r="H110" s="2">
        <v>-24.9984</v>
      </c>
      <c r="I110" s="2">
        <v>-0.2999</v>
      </c>
      <c r="J110" s="2">
        <v>2983.4992999999999</v>
      </c>
    </row>
    <row r="111" spans="1:10" x14ac:dyDescent="0.25">
      <c r="A111" s="2"/>
      <c r="B111" s="2">
        <v>109</v>
      </c>
      <c r="C111" s="2">
        <v>24.998699999999999</v>
      </c>
      <c r="D111" s="2">
        <v>-0.28399999999999997</v>
      </c>
      <c r="E111" s="2">
        <v>3011.5001000000002</v>
      </c>
      <c r="G111" s="2">
        <v>109</v>
      </c>
      <c r="H111" s="2">
        <v>-24.998999999999999</v>
      </c>
      <c r="I111" s="2">
        <v>-0.27660000000000001</v>
      </c>
      <c r="J111" s="2">
        <v>3011.4994999999999</v>
      </c>
    </row>
    <row r="112" spans="1:10" x14ac:dyDescent="0.25">
      <c r="A112" s="2"/>
      <c r="B112" s="2">
        <v>110</v>
      </c>
      <c r="C112" s="2">
        <v>24.999300000000002</v>
      </c>
      <c r="D112" s="2">
        <v>-0.3014</v>
      </c>
      <c r="E112" s="2">
        <v>3039.5011</v>
      </c>
      <c r="G112" s="2">
        <v>110</v>
      </c>
      <c r="H112" s="2">
        <v>-24.997599999999998</v>
      </c>
      <c r="I112" s="2">
        <v>-0.28899999999999998</v>
      </c>
      <c r="J112" s="2">
        <v>3039.4998000000001</v>
      </c>
    </row>
    <row r="113" spans="1:10" x14ac:dyDescent="0.25">
      <c r="A113" s="2"/>
      <c r="B113" s="2">
        <v>111</v>
      </c>
      <c r="C113" s="2">
        <v>24.9986</v>
      </c>
      <c r="D113" s="2">
        <v>-0.31090000000000001</v>
      </c>
      <c r="E113" s="2">
        <v>3067.5012000000002</v>
      </c>
      <c r="G113" s="2">
        <v>111</v>
      </c>
      <c r="H113" s="2">
        <v>-24.9985</v>
      </c>
      <c r="I113" s="2">
        <v>-0.29780000000000001</v>
      </c>
      <c r="J113" s="2">
        <v>3067.4994999999999</v>
      </c>
    </row>
    <row r="114" spans="1:10" x14ac:dyDescent="0.25">
      <c r="A114" s="2"/>
      <c r="B114" s="2">
        <v>112</v>
      </c>
      <c r="C114" s="2">
        <v>24.998799999999999</v>
      </c>
      <c r="D114" s="2">
        <v>-0.32090000000000002</v>
      </c>
      <c r="E114" s="2">
        <v>3095.5003999999999</v>
      </c>
      <c r="G114" s="2">
        <v>112</v>
      </c>
      <c r="H114" s="2">
        <v>-24.9983</v>
      </c>
      <c r="I114" s="2">
        <v>-0.30959999999999999</v>
      </c>
      <c r="J114" s="2">
        <v>3095.5</v>
      </c>
    </row>
    <row r="115" spans="1:10" x14ac:dyDescent="0.25">
      <c r="A115" s="2"/>
      <c r="B115" s="2">
        <v>113</v>
      </c>
      <c r="C115" s="2">
        <v>24.998999999999999</v>
      </c>
      <c r="D115" s="2">
        <v>-0.32350000000000001</v>
      </c>
      <c r="E115" s="2">
        <v>3123.4996000000001</v>
      </c>
      <c r="G115" s="2">
        <v>113</v>
      </c>
      <c r="H115" s="2">
        <v>-24.997900000000001</v>
      </c>
      <c r="I115" s="2">
        <v>-0.32019999999999998</v>
      </c>
      <c r="J115" s="2">
        <v>3123.5003000000002</v>
      </c>
    </row>
    <row r="116" spans="1:10" x14ac:dyDescent="0.25">
      <c r="A116" s="2"/>
      <c r="B116" s="2">
        <v>114</v>
      </c>
      <c r="C116" s="2">
        <v>24.997599999999998</v>
      </c>
      <c r="D116" s="2">
        <v>-0.30859999999999999</v>
      </c>
      <c r="E116" s="2">
        <v>3151.4989999999998</v>
      </c>
      <c r="G116" s="2">
        <v>114</v>
      </c>
      <c r="H116" s="2">
        <v>-24.998799999999999</v>
      </c>
      <c r="I116" s="2">
        <v>-0.31690000000000002</v>
      </c>
      <c r="J116" s="2">
        <v>3151.4991</v>
      </c>
    </row>
    <row r="117" spans="1:10" x14ac:dyDescent="0.25">
      <c r="A117" s="2"/>
      <c r="B117" s="2">
        <v>115</v>
      </c>
      <c r="C117" s="2">
        <v>24.998999999999999</v>
      </c>
      <c r="D117" s="2">
        <v>-0.3145</v>
      </c>
      <c r="E117" s="2">
        <v>3179.4998999999998</v>
      </c>
      <c r="G117" s="2">
        <v>115</v>
      </c>
      <c r="H117" s="2">
        <v>-24.998799999999999</v>
      </c>
      <c r="I117" s="2">
        <v>-0.307</v>
      </c>
      <c r="J117" s="2">
        <v>3179.4989999999998</v>
      </c>
    </row>
    <row r="118" spans="1:10" x14ac:dyDescent="0.25">
      <c r="A118" s="2"/>
      <c r="B118" s="2">
        <v>116</v>
      </c>
      <c r="C118" s="2">
        <v>24.997900000000001</v>
      </c>
      <c r="D118" s="2">
        <v>-0.32440000000000002</v>
      </c>
      <c r="E118" s="2">
        <v>3207.5023999999999</v>
      </c>
      <c r="G118" s="2">
        <v>116</v>
      </c>
      <c r="H118" s="2">
        <v>-24.9986</v>
      </c>
      <c r="I118" s="2">
        <v>-0.3261</v>
      </c>
      <c r="J118" s="2">
        <v>3207.4992999999999</v>
      </c>
    </row>
    <row r="119" spans="1:10" x14ac:dyDescent="0.25">
      <c r="A119" s="2"/>
      <c r="B119" s="2">
        <v>117</v>
      </c>
      <c r="C119" s="2">
        <v>24.9983</v>
      </c>
      <c r="D119" s="2">
        <v>-0.30590000000000001</v>
      </c>
      <c r="E119" s="2">
        <v>3235.5001999999999</v>
      </c>
      <c r="G119" s="2">
        <v>117</v>
      </c>
      <c r="H119" s="2">
        <v>-24.999300000000002</v>
      </c>
      <c r="I119" s="2">
        <v>-0.30099999999999999</v>
      </c>
      <c r="J119" s="2">
        <v>3235.5</v>
      </c>
    </row>
    <row r="120" spans="1:10" x14ac:dyDescent="0.25">
      <c r="A120" s="2"/>
      <c r="B120" s="2">
        <v>118</v>
      </c>
      <c r="C120" s="2">
        <v>24.998799999999999</v>
      </c>
      <c r="D120" s="2">
        <v>-0.3347</v>
      </c>
      <c r="E120" s="2">
        <v>3263.5001000000002</v>
      </c>
      <c r="G120" s="2">
        <v>118</v>
      </c>
      <c r="H120" s="2">
        <v>-24.999600000000001</v>
      </c>
      <c r="I120" s="2">
        <v>-0.32490000000000002</v>
      </c>
      <c r="J120" s="2">
        <v>3263.4994999999999</v>
      </c>
    </row>
    <row r="121" spans="1:10" x14ac:dyDescent="0.25">
      <c r="A121" s="2"/>
      <c r="B121" s="2">
        <v>119</v>
      </c>
      <c r="C121" s="2">
        <v>24.997800000000002</v>
      </c>
      <c r="D121" s="2">
        <v>-0.30199999999999999</v>
      </c>
      <c r="E121" s="2">
        <v>3291.4982</v>
      </c>
      <c r="G121" s="2">
        <v>119</v>
      </c>
      <c r="H121" s="2">
        <v>-24.997900000000001</v>
      </c>
      <c r="I121" s="2">
        <v>-0.2969</v>
      </c>
      <c r="J121" s="2">
        <v>3291.4994999999999</v>
      </c>
    </row>
    <row r="122" spans="1:10" x14ac:dyDescent="0.25">
      <c r="A122" s="2"/>
      <c r="B122" s="2">
        <v>120</v>
      </c>
      <c r="C122" s="2">
        <v>24.997800000000002</v>
      </c>
      <c r="D122" s="2">
        <v>-0.28670000000000001</v>
      </c>
      <c r="E122" s="2">
        <v>3319.5007000000001</v>
      </c>
      <c r="G122" s="2">
        <v>120</v>
      </c>
      <c r="H122" s="2">
        <v>-24.999099999999999</v>
      </c>
      <c r="I122" s="2">
        <v>-0.26129999999999998</v>
      </c>
      <c r="J122" s="2">
        <v>3319.4989999999998</v>
      </c>
    </row>
    <row r="123" spans="1:10" x14ac:dyDescent="0.25">
      <c r="A123" s="2"/>
      <c r="B123" s="2">
        <v>121</v>
      </c>
      <c r="C123" s="2">
        <v>24.996500000000001</v>
      </c>
      <c r="D123" s="2">
        <v>-0.28560000000000002</v>
      </c>
      <c r="E123" s="2">
        <v>3347.5001999999999</v>
      </c>
      <c r="G123" s="2">
        <v>121</v>
      </c>
      <c r="H123" s="2">
        <v>-25.000299999999999</v>
      </c>
      <c r="I123" s="2">
        <v>-0.2555</v>
      </c>
      <c r="J123" s="2">
        <v>3347.4992000000002</v>
      </c>
    </row>
    <row r="124" spans="1:10" x14ac:dyDescent="0.25">
      <c r="A124" s="2"/>
      <c r="B124" s="2">
        <v>122</v>
      </c>
      <c r="C124" s="2">
        <v>24.998999999999999</v>
      </c>
      <c r="D124" s="2">
        <v>-0.33129999999999998</v>
      </c>
      <c r="E124" s="2">
        <v>3372.9998000000001</v>
      </c>
      <c r="G124" s="2">
        <v>122</v>
      </c>
      <c r="H124" s="2">
        <v>-24.999700000000001</v>
      </c>
      <c r="I124" s="2">
        <v>-0.2969</v>
      </c>
      <c r="J124" s="2">
        <v>3372.9998000000001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S8" sqref="S8"/>
    </sheetView>
  </sheetViews>
  <sheetFormatPr defaultRowHeight="15" x14ac:dyDescent="0.25"/>
  <cols>
    <col min="1" max="12" width="9.140625" style="2"/>
    <col min="14" max="14" width="11" style="5" customWidth="1"/>
    <col min="15" max="15" width="9.140625" style="5"/>
  </cols>
  <sheetData>
    <row r="1" spans="1:15" x14ac:dyDescent="0.25">
      <c r="B1" s="10" t="s">
        <v>10</v>
      </c>
      <c r="C1" s="10"/>
      <c r="D1" s="10"/>
      <c r="E1" s="10"/>
      <c r="I1" s="10" t="s">
        <v>9</v>
      </c>
      <c r="J1" s="10"/>
      <c r="K1" s="10"/>
      <c r="L1" s="10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26.0092</v>
      </c>
      <c r="D4">
        <v>-9.9932999999999996</v>
      </c>
      <c r="E4">
        <v>25.4879</v>
      </c>
      <c r="G4"/>
      <c r="H4">
        <v>2</v>
      </c>
      <c r="I4">
        <v>-25.986799999999999</v>
      </c>
      <c r="J4">
        <v>-10.0029</v>
      </c>
      <c r="K4">
        <v>25.487500000000001</v>
      </c>
    </row>
    <row r="5" spans="1:15" x14ac:dyDescent="0.25">
      <c r="A5"/>
      <c r="B5">
        <v>3</v>
      </c>
      <c r="C5">
        <v>26.0092</v>
      </c>
      <c r="D5">
        <v>-9.9940999999999995</v>
      </c>
      <c r="E5">
        <v>50.871299999999998</v>
      </c>
      <c r="F5" s="2">
        <f t="shared" ref="F5" si="0">E5-$K$5</f>
        <v>5.6000000000011596E-3</v>
      </c>
      <c r="G5"/>
      <c r="H5">
        <v>3</v>
      </c>
      <c r="I5">
        <v>-25.985800000000001</v>
      </c>
      <c r="J5">
        <v>-10.005699999999999</v>
      </c>
      <c r="K5">
        <v>50.865699999999997</v>
      </c>
      <c r="L5" s="2">
        <f t="shared" ref="L5" si="1">K5-$K$5</f>
        <v>0</v>
      </c>
    </row>
    <row r="6" spans="1:15" x14ac:dyDescent="0.25">
      <c r="A6"/>
      <c r="B6">
        <v>4</v>
      </c>
      <c r="C6">
        <v>26.008400000000002</v>
      </c>
      <c r="D6">
        <v>-9.9964999999999993</v>
      </c>
      <c r="E6">
        <v>78.901499999999999</v>
      </c>
      <c r="F6" s="2">
        <f>E6-$K$5</f>
        <v>28.035800000000002</v>
      </c>
      <c r="G6"/>
      <c r="H6">
        <v>4</v>
      </c>
      <c r="I6">
        <v>-25.987400000000001</v>
      </c>
      <c r="J6">
        <v>-10.0036</v>
      </c>
      <c r="K6">
        <v>78.945499999999996</v>
      </c>
      <c r="L6" s="2">
        <f>K6-$K$5</f>
        <v>28.079799999999999</v>
      </c>
      <c r="N6" s="5">
        <f>AVERAGE(F6,L6)</f>
        <v>28.0578</v>
      </c>
      <c r="O6" s="5">
        <f>N6-28*(B6-$B$5)</f>
        <v>5.7800000000000296E-2</v>
      </c>
    </row>
    <row r="7" spans="1:15" x14ac:dyDescent="0.25">
      <c r="A7"/>
      <c r="B7">
        <v>5</v>
      </c>
      <c r="C7">
        <v>26.008700000000001</v>
      </c>
      <c r="D7">
        <v>-9.9960000000000004</v>
      </c>
      <c r="E7">
        <v>106.93819999999999</v>
      </c>
      <c r="F7" s="2">
        <f t="shared" ref="F7:F70" si="2">E7-$K$5</f>
        <v>56.072499999999998</v>
      </c>
      <c r="G7"/>
      <c r="H7">
        <v>5</v>
      </c>
      <c r="I7">
        <v>-25.987500000000001</v>
      </c>
      <c r="J7">
        <v>-10.0031</v>
      </c>
      <c r="K7">
        <v>106.986</v>
      </c>
      <c r="L7" s="2">
        <f t="shared" ref="L7:L70" si="3">K7-$K$5</f>
        <v>56.120300000000007</v>
      </c>
      <c r="N7" s="5">
        <f t="shared" ref="N7:N70" si="4">AVERAGE(F7,L7)</f>
        <v>56.096400000000003</v>
      </c>
      <c r="O7" s="5">
        <f t="shared" ref="O7:O70" si="5">N7-28*(B7-$B$5)</f>
        <v>9.6400000000002706E-2</v>
      </c>
    </row>
    <row r="8" spans="1:15" x14ac:dyDescent="0.25">
      <c r="A8"/>
      <c r="B8">
        <v>6</v>
      </c>
      <c r="C8">
        <v>26.009499999999999</v>
      </c>
      <c r="D8">
        <v>-9.9937000000000005</v>
      </c>
      <c r="E8">
        <v>134.94210000000001</v>
      </c>
      <c r="F8" s="2">
        <f t="shared" si="2"/>
        <v>84.076400000000007</v>
      </c>
      <c r="G8"/>
      <c r="H8">
        <v>6</v>
      </c>
      <c r="I8">
        <v>-25.9877</v>
      </c>
      <c r="J8">
        <v>-10.0024</v>
      </c>
      <c r="K8">
        <v>134.97999999999999</v>
      </c>
      <c r="L8" s="2">
        <f t="shared" si="3"/>
        <v>84.114299999999986</v>
      </c>
      <c r="N8" s="5">
        <f t="shared" si="4"/>
        <v>84.095349999999996</v>
      </c>
      <c r="O8" s="5">
        <f t="shared" si="5"/>
        <v>9.5349999999996271E-2</v>
      </c>
    </row>
    <row r="9" spans="1:15" x14ac:dyDescent="0.25">
      <c r="A9"/>
      <c r="B9">
        <v>7</v>
      </c>
      <c r="C9">
        <v>26.008199999999999</v>
      </c>
      <c r="D9">
        <v>-9.9961000000000002</v>
      </c>
      <c r="E9">
        <v>162.94739999999999</v>
      </c>
      <c r="F9" s="2">
        <f t="shared" si="2"/>
        <v>112.08169999999998</v>
      </c>
      <c r="G9"/>
      <c r="H9">
        <v>7</v>
      </c>
      <c r="I9">
        <v>-25.987400000000001</v>
      </c>
      <c r="J9">
        <v>-10.002800000000001</v>
      </c>
      <c r="K9">
        <v>162.9761</v>
      </c>
      <c r="L9" s="2">
        <f t="shared" si="3"/>
        <v>112.1104</v>
      </c>
      <c r="N9" s="5">
        <f t="shared" si="4"/>
        <v>112.09604999999999</v>
      </c>
      <c r="O9" s="5">
        <f t="shared" si="5"/>
        <v>9.6049999999991087E-2</v>
      </c>
    </row>
    <row r="10" spans="1:15" x14ac:dyDescent="0.25">
      <c r="A10"/>
      <c r="B10">
        <v>8</v>
      </c>
      <c r="C10">
        <v>26.0093</v>
      </c>
      <c r="D10">
        <v>-9.9937000000000005</v>
      </c>
      <c r="E10">
        <v>190.95400000000001</v>
      </c>
      <c r="F10" s="2">
        <f t="shared" si="2"/>
        <v>140.0883</v>
      </c>
      <c r="G10"/>
      <c r="H10">
        <v>8</v>
      </c>
      <c r="I10">
        <v>-25.987300000000001</v>
      </c>
      <c r="J10">
        <v>-10.002700000000001</v>
      </c>
      <c r="K10">
        <v>190.9752</v>
      </c>
      <c r="L10" s="2">
        <f t="shared" si="3"/>
        <v>140.1095</v>
      </c>
      <c r="N10" s="5">
        <f t="shared" si="4"/>
        <v>140.09890000000001</v>
      </c>
      <c r="O10" s="5">
        <f t="shared" si="5"/>
        <v>9.8900000000014643E-2</v>
      </c>
    </row>
    <row r="11" spans="1:15" x14ac:dyDescent="0.25">
      <c r="A11"/>
      <c r="B11">
        <v>9</v>
      </c>
      <c r="C11">
        <v>26.009</v>
      </c>
      <c r="D11">
        <v>-9.9937000000000005</v>
      </c>
      <c r="E11">
        <v>218.96019999999999</v>
      </c>
      <c r="F11" s="2">
        <f t="shared" si="2"/>
        <v>168.09449999999998</v>
      </c>
      <c r="G11"/>
      <c r="H11">
        <v>9</v>
      </c>
      <c r="I11">
        <v>-25.986999999999998</v>
      </c>
      <c r="J11">
        <v>-10.0055</v>
      </c>
      <c r="K11">
        <v>218.96789999999999</v>
      </c>
      <c r="L11" s="2">
        <f t="shared" si="3"/>
        <v>168.10219999999998</v>
      </c>
      <c r="N11" s="5">
        <f t="shared" si="4"/>
        <v>168.09834999999998</v>
      </c>
      <c r="O11" s="5">
        <f t="shared" si="5"/>
        <v>9.8349999999982174E-2</v>
      </c>
    </row>
    <row r="12" spans="1:15" x14ac:dyDescent="0.25">
      <c r="A12"/>
      <c r="B12">
        <v>10</v>
      </c>
      <c r="C12">
        <v>26.0092</v>
      </c>
      <c r="D12">
        <v>-9.9939999999999998</v>
      </c>
      <c r="E12">
        <v>246.97020000000001</v>
      </c>
      <c r="F12" s="2">
        <f t="shared" si="2"/>
        <v>196.1045</v>
      </c>
      <c r="G12"/>
      <c r="H12">
        <v>10</v>
      </c>
      <c r="I12">
        <v>-25.988199999999999</v>
      </c>
      <c r="J12">
        <v>-10.002700000000001</v>
      </c>
      <c r="K12">
        <v>246.9819</v>
      </c>
      <c r="L12" s="2">
        <f t="shared" si="3"/>
        <v>196.11619999999999</v>
      </c>
      <c r="N12" s="5">
        <f t="shared" si="4"/>
        <v>196.11034999999998</v>
      </c>
      <c r="O12" s="5">
        <f t="shared" si="5"/>
        <v>0.11034999999998263</v>
      </c>
    </row>
    <row r="13" spans="1:15" x14ac:dyDescent="0.25">
      <c r="A13"/>
      <c r="B13">
        <v>11</v>
      </c>
      <c r="C13">
        <v>26.008800000000001</v>
      </c>
      <c r="D13">
        <v>-9.9938000000000002</v>
      </c>
      <c r="E13">
        <v>274.97980000000001</v>
      </c>
      <c r="F13" s="2">
        <f t="shared" si="2"/>
        <v>224.11410000000001</v>
      </c>
      <c r="G13"/>
      <c r="H13">
        <v>11</v>
      </c>
      <c r="I13">
        <v>-25.9878</v>
      </c>
      <c r="J13">
        <v>-10.002700000000001</v>
      </c>
      <c r="K13">
        <v>274.96910000000003</v>
      </c>
      <c r="L13" s="2">
        <f t="shared" si="3"/>
        <v>224.10340000000002</v>
      </c>
      <c r="N13" s="5">
        <f t="shared" si="4"/>
        <v>224.10875000000001</v>
      </c>
      <c r="O13" s="5">
        <f t="shared" si="5"/>
        <v>0.10875000000001478</v>
      </c>
    </row>
    <row r="14" spans="1:15" x14ac:dyDescent="0.25">
      <c r="A14"/>
      <c r="B14">
        <v>12</v>
      </c>
      <c r="C14">
        <v>26.0077</v>
      </c>
      <c r="D14">
        <v>-9.9967000000000006</v>
      </c>
      <c r="E14">
        <v>302.9796</v>
      </c>
      <c r="F14" s="2">
        <f t="shared" si="2"/>
        <v>252.1139</v>
      </c>
      <c r="G14"/>
      <c r="H14">
        <v>12</v>
      </c>
      <c r="I14">
        <v>-25.9879</v>
      </c>
      <c r="J14">
        <v>-10.003500000000001</v>
      </c>
      <c r="K14">
        <v>302.97800000000001</v>
      </c>
      <c r="L14" s="2">
        <f t="shared" si="3"/>
        <v>252.1123</v>
      </c>
      <c r="N14" s="5">
        <f t="shared" si="4"/>
        <v>252.1131</v>
      </c>
      <c r="O14" s="5">
        <f t="shared" si="5"/>
        <v>0.11310000000000286</v>
      </c>
    </row>
    <row r="15" spans="1:15" x14ac:dyDescent="0.25">
      <c r="A15"/>
      <c r="B15">
        <v>13</v>
      </c>
      <c r="C15">
        <v>26.008900000000001</v>
      </c>
      <c r="D15">
        <v>-9.9952000000000005</v>
      </c>
      <c r="E15">
        <v>330.97059999999999</v>
      </c>
      <c r="F15" s="2">
        <f t="shared" si="2"/>
        <v>280.10489999999999</v>
      </c>
      <c r="G15"/>
      <c r="H15">
        <v>13</v>
      </c>
      <c r="I15">
        <v>-25.9876</v>
      </c>
      <c r="J15">
        <v>-10.0023</v>
      </c>
      <c r="K15">
        <v>330.9864</v>
      </c>
      <c r="L15" s="2">
        <f t="shared" si="3"/>
        <v>280.1207</v>
      </c>
      <c r="N15" s="5">
        <f t="shared" si="4"/>
        <v>280.11279999999999</v>
      </c>
      <c r="O15" s="5">
        <f t="shared" si="5"/>
        <v>0.11279999999999291</v>
      </c>
    </row>
    <row r="16" spans="1:15" x14ac:dyDescent="0.25">
      <c r="A16"/>
      <c r="B16">
        <v>14</v>
      </c>
      <c r="C16">
        <v>26.008500000000002</v>
      </c>
      <c r="D16">
        <v>-9.9939</v>
      </c>
      <c r="E16">
        <v>358.95890000000003</v>
      </c>
      <c r="F16" s="2">
        <f t="shared" si="2"/>
        <v>308.09320000000002</v>
      </c>
      <c r="G16"/>
      <c r="H16">
        <v>14</v>
      </c>
      <c r="I16">
        <v>-25.988</v>
      </c>
      <c r="J16">
        <v>-10.0029</v>
      </c>
      <c r="K16">
        <v>358.98430000000002</v>
      </c>
      <c r="L16" s="2">
        <f t="shared" si="3"/>
        <v>308.11860000000001</v>
      </c>
      <c r="N16" s="5">
        <f t="shared" si="4"/>
        <v>308.10590000000002</v>
      </c>
      <c r="O16" s="5">
        <f t="shared" si="5"/>
        <v>0.10590000000001965</v>
      </c>
    </row>
    <row r="17" spans="1:15" x14ac:dyDescent="0.25">
      <c r="A17"/>
      <c r="B17">
        <v>15</v>
      </c>
      <c r="C17">
        <v>26.008900000000001</v>
      </c>
      <c r="D17">
        <v>-9.9947999999999997</v>
      </c>
      <c r="E17">
        <v>386.9572</v>
      </c>
      <c r="F17" s="2">
        <f t="shared" si="2"/>
        <v>336.0915</v>
      </c>
      <c r="G17"/>
      <c r="H17">
        <v>15</v>
      </c>
      <c r="I17">
        <v>-25.988199999999999</v>
      </c>
      <c r="J17">
        <v>-10.0025</v>
      </c>
      <c r="K17">
        <v>386.97949999999997</v>
      </c>
      <c r="L17" s="2">
        <f t="shared" si="3"/>
        <v>336.11379999999997</v>
      </c>
      <c r="N17" s="5">
        <f t="shared" si="4"/>
        <v>336.10264999999998</v>
      </c>
      <c r="O17" s="5">
        <f t="shared" si="5"/>
        <v>0.10264999999998281</v>
      </c>
    </row>
    <row r="18" spans="1:15" x14ac:dyDescent="0.25">
      <c r="A18"/>
      <c r="B18">
        <v>16</v>
      </c>
      <c r="C18">
        <v>26.008299999999998</v>
      </c>
      <c r="D18">
        <v>-9.9946999999999999</v>
      </c>
      <c r="E18">
        <v>414.97469999999998</v>
      </c>
      <c r="F18" s="2">
        <f t="shared" si="2"/>
        <v>364.10899999999998</v>
      </c>
      <c r="G18"/>
      <c r="H18">
        <v>16</v>
      </c>
      <c r="I18">
        <v>-25.989000000000001</v>
      </c>
      <c r="J18">
        <v>-10.0036</v>
      </c>
      <c r="K18">
        <v>414.98079999999999</v>
      </c>
      <c r="L18" s="2">
        <f t="shared" si="3"/>
        <v>364.11509999999998</v>
      </c>
      <c r="N18" s="5">
        <f t="shared" si="4"/>
        <v>364.11204999999995</v>
      </c>
      <c r="O18" s="5">
        <f t="shared" si="5"/>
        <v>0.1120499999999538</v>
      </c>
    </row>
    <row r="19" spans="1:15" x14ac:dyDescent="0.25">
      <c r="A19"/>
      <c r="B19">
        <v>17</v>
      </c>
      <c r="C19">
        <v>26.007300000000001</v>
      </c>
      <c r="D19">
        <v>-9.9968000000000004</v>
      </c>
      <c r="E19">
        <v>442.9776</v>
      </c>
      <c r="F19" s="2">
        <f t="shared" si="2"/>
        <v>392.11189999999999</v>
      </c>
      <c r="G19"/>
      <c r="H19">
        <v>17</v>
      </c>
      <c r="I19">
        <v>-25.988900000000001</v>
      </c>
      <c r="J19">
        <v>-10.003500000000001</v>
      </c>
      <c r="K19">
        <v>442.98430000000002</v>
      </c>
      <c r="L19" s="2">
        <f t="shared" si="3"/>
        <v>392.11860000000001</v>
      </c>
      <c r="N19" s="5">
        <f t="shared" si="4"/>
        <v>392.11525</v>
      </c>
      <c r="O19" s="5">
        <f t="shared" si="5"/>
        <v>0.11525000000000318</v>
      </c>
    </row>
    <row r="20" spans="1:15" x14ac:dyDescent="0.25">
      <c r="A20"/>
      <c r="B20">
        <v>18</v>
      </c>
      <c r="C20">
        <v>26.007899999999999</v>
      </c>
      <c r="D20">
        <v>-9.9939</v>
      </c>
      <c r="E20">
        <v>470.96620000000001</v>
      </c>
      <c r="F20" s="2">
        <f t="shared" si="2"/>
        <v>420.10050000000001</v>
      </c>
      <c r="G20"/>
      <c r="H20">
        <v>18</v>
      </c>
      <c r="I20">
        <v>-25.988499999999998</v>
      </c>
      <c r="J20">
        <v>-10.0032</v>
      </c>
      <c r="K20">
        <v>470.98669999999998</v>
      </c>
      <c r="L20" s="2">
        <f t="shared" si="3"/>
        <v>420.12099999999998</v>
      </c>
      <c r="N20" s="5">
        <f t="shared" si="4"/>
        <v>420.11075</v>
      </c>
      <c r="O20" s="5">
        <f t="shared" si="5"/>
        <v>0.11074999999999591</v>
      </c>
    </row>
    <row r="21" spans="1:15" x14ac:dyDescent="0.25">
      <c r="A21"/>
      <c r="B21">
        <v>19</v>
      </c>
      <c r="C21">
        <v>26.008600000000001</v>
      </c>
      <c r="D21">
        <v>-9.9946999999999999</v>
      </c>
      <c r="E21">
        <v>498.96890000000002</v>
      </c>
      <c r="F21" s="2">
        <f t="shared" si="2"/>
        <v>448.10320000000002</v>
      </c>
      <c r="G21"/>
      <c r="H21">
        <v>19</v>
      </c>
      <c r="I21">
        <v>-25.988700000000001</v>
      </c>
      <c r="J21">
        <v>-10.0032</v>
      </c>
      <c r="K21">
        <v>498.98320000000001</v>
      </c>
      <c r="L21" s="2">
        <f t="shared" si="3"/>
        <v>448.11750000000001</v>
      </c>
      <c r="N21" s="5">
        <f t="shared" si="4"/>
        <v>448.11035000000004</v>
      </c>
      <c r="O21" s="5">
        <f t="shared" si="5"/>
        <v>0.11035000000003947</v>
      </c>
    </row>
    <row r="22" spans="1:15" x14ac:dyDescent="0.25">
      <c r="A22"/>
      <c r="B22">
        <v>20</v>
      </c>
      <c r="C22">
        <v>26.007999999999999</v>
      </c>
      <c r="D22">
        <v>-9.9943000000000008</v>
      </c>
      <c r="E22">
        <v>526.99069999999995</v>
      </c>
      <c r="F22" s="2">
        <f t="shared" si="2"/>
        <v>476.12499999999994</v>
      </c>
      <c r="G22"/>
      <c r="H22">
        <v>20</v>
      </c>
      <c r="I22">
        <v>-25.988900000000001</v>
      </c>
      <c r="J22">
        <v>-10.002700000000001</v>
      </c>
      <c r="K22">
        <v>526.99699999999996</v>
      </c>
      <c r="L22" s="2">
        <f t="shared" si="3"/>
        <v>476.13129999999995</v>
      </c>
      <c r="N22" s="5">
        <f t="shared" si="4"/>
        <v>476.12814999999995</v>
      </c>
      <c r="O22" s="5">
        <f t="shared" si="5"/>
        <v>0.12814999999994825</v>
      </c>
    </row>
    <row r="23" spans="1:15" x14ac:dyDescent="0.25">
      <c r="A23"/>
      <c r="B23">
        <v>21</v>
      </c>
      <c r="C23">
        <v>26.007200000000001</v>
      </c>
      <c r="D23">
        <v>-9.9977</v>
      </c>
      <c r="E23">
        <v>554.99170000000004</v>
      </c>
      <c r="F23" s="2">
        <f t="shared" si="2"/>
        <v>504.12600000000003</v>
      </c>
      <c r="G23"/>
      <c r="H23">
        <v>21</v>
      </c>
      <c r="I23">
        <v>-25.988800000000001</v>
      </c>
      <c r="J23">
        <v>-10.0037</v>
      </c>
      <c r="K23">
        <v>554.99810000000002</v>
      </c>
      <c r="L23" s="2">
        <f t="shared" si="3"/>
        <v>504.13240000000002</v>
      </c>
      <c r="N23" s="5">
        <f t="shared" si="4"/>
        <v>504.12920000000003</v>
      </c>
      <c r="O23" s="5">
        <f t="shared" si="5"/>
        <v>0.12920000000002574</v>
      </c>
    </row>
    <row r="24" spans="1:15" x14ac:dyDescent="0.25">
      <c r="A24"/>
      <c r="B24">
        <v>22</v>
      </c>
      <c r="C24">
        <v>26.007100000000001</v>
      </c>
      <c r="D24">
        <v>-9.9969000000000001</v>
      </c>
      <c r="E24">
        <v>582.98569999999995</v>
      </c>
      <c r="F24" s="2">
        <f t="shared" si="2"/>
        <v>532.12</v>
      </c>
      <c r="G24"/>
      <c r="H24">
        <v>22</v>
      </c>
      <c r="I24">
        <v>-25.989599999999999</v>
      </c>
      <c r="J24">
        <v>-10.003500000000001</v>
      </c>
      <c r="K24">
        <v>582.99289999999996</v>
      </c>
      <c r="L24" s="2">
        <f t="shared" si="3"/>
        <v>532.12720000000002</v>
      </c>
      <c r="N24" s="5">
        <f t="shared" si="4"/>
        <v>532.12360000000001</v>
      </c>
      <c r="O24" s="5">
        <f t="shared" si="5"/>
        <v>0.12360000000001037</v>
      </c>
    </row>
    <row r="25" spans="1:15" x14ac:dyDescent="0.25">
      <c r="A25"/>
      <c r="B25">
        <v>23</v>
      </c>
      <c r="C25">
        <v>26.0075</v>
      </c>
      <c r="D25">
        <v>-9.9946999999999999</v>
      </c>
      <c r="E25">
        <v>610.9914</v>
      </c>
      <c r="F25" s="2">
        <f t="shared" si="2"/>
        <v>560.12570000000005</v>
      </c>
      <c r="G25"/>
      <c r="H25">
        <v>23</v>
      </c>
      <c r="I25">
        <v>-25.989100000000001</v>
      </c>
      <c r="J25">
        <v>-10.0036</v>
      </c>
      <c r="K25">
        <v>610.99090000000001</v>
      </c>
      <c r="L25" s="2">
        <f t="shared" si="3"/>
        <v>560.12520000000006</v>
      </c>
      <c r="N25" s="5">
        <f t="shared" si="4"/>
        <v>560.12545</v>
      </c>
      <c r="O25" s="5">
        <f t="shared" si="5"/>
        <v>0.12545000000000073</v>
      </c>
    </row>
    <row r="26" spans="1:15" x14ac:dyDescent="0.25">
      <c r="A26"/>
      <c r="B26">
        <v>24</v>
      </c>
      <c r="C26">
        <v>26.008199999999999</v>
      </c>
      <c r="D26">
        <v>-9.9951000000000008</v>
      </c>
      <c r="E26">
        <v>638.98659999999995</v>
      </c>
      <c r="F26" s="2">
        <f t="shared" si="2"/>
        <v>588.12090000000001</v>
      </c>
      <c r="G26"/>
      <c r="H26">
        <v>24</v>
      </c>
      <c r="I26">
        <v>-25.988700000000001</v>
      </c>
      <c r="J26">
        <v>-10.0039</v>
      </c>
      <c r="K26">
        <v>639.0027</v>
      </c>
      <c r="L26" s="2">
        <f t="shared" si="3"/>
        <v>588.13700000000006</v>
      </c>
      <c r="N26" s="5">
        <f t="shared" si="4"/>
        <v>588.12895000000003</v>
      </c>
      <c r="O26" s="5">
        <f t="shared" si="5"/>
        <v>0.12895000000003165</v>
      </c>
    </row>
    <row r="27" spans="1:15" x14ac:dyDescent="0.25">
      <c r="A27"/>
      <c r="B27">
        <v>25</v>
      </c>
      <c r="C27">
        <v>26.0076</v>
      </c>
      <c r="D27">
        <v>-9.9948999999999995</v>
      </c>
      <c r="E27">
        <v>666.99069999999995</v>
      </c>
      <c r="F27" s="2">
        <f t="shared" si="2"/>
        <v>616.125</v>
      </c>
      <c r="G27"/>
      <c r="H27">
        <v>25</v>
      </c>
      <c r="I27">
        <v>-25.9893</v>
      </c>
      <c r="J27">
        <v>-10.0038</v>
      </c>
      <c r="K27">
        <v>666.99929999999995</v>
      </c>
      <c r="L27" s="2">
        <f t="shared" si="3"/>
        <v>616.1336</v>
      </c>
      <c r="N27" s="5">
        <f t="shared" si="4"/>
        <v>616.12930000000006</v>
      </c>
      <c r="O27" s="5">
        <f t="shared" si="5"/>
        <v>0.12930000000005748</v>
      </c>
    </row>
    <row r="28" spans="1:15" x14ac:dyDescent="0.25">
      <c r="A28"/>
      <c r="B28">
        <v>26</v>
      </c>
      <c r="C28">
        <v>26.006499999999999</v>
      </c>
      <c r="D28">
        <v>-9.9964999999999993</v>
      </c>
      <c r="E28">
        <v>694.97329999999999</v>
      </c>
      <c r="F28" s="2">
        <f t="shared" si="2"/>
        <v>644.10760000000005</v>
      </c>
      <c r="G28"/>
      <c r="H28">
        <v>26</v>
      </c>
      <c r="I28">
        <v>-25.9894</v>
      </c>
      <c r="J28">
        <v>-10.004099999999999</v>
      </c>
      <c r="K28">
        <v>695.00490000000002</v>
      </c>
      <c r="L28" s="2">
        <f t="shared" si="3"/>
        <v>644.13920000000007</v>
      </c>
      <c r="N28" s="5">
        <f t="shared" si="4"/>
        <v>644.12340000000006</v>
      </c>
      <c r="O28" s="5">
        <f t="shared" si="5"/>
        <v>0.12340000000006057</v>
      </c>
    </row>
    <row r="29" spans="1:15" x14ac:dyDescent="0.25">
      <c r="A29"/>
      <c r="B29">
        <v>27</v>
      </c>
      <c r="C29">
        <v>26.006399999999999</v>
      </c>
      <c r="D29">
        <v>-9.9969999999999999</v>
      </c>
      <c r="E29">
        <v>722.95920000000001</v>
      </c>
      <c r="F29" s="2">
        <f t="shared" si="2"/>
        <v>672.09350000000006</v>
      </c>
      <c r="G29"/>
      <c r="H29">
        <v>27</v>
      </c>
      <c r="I29">
        <v>-25.988399999999999</v>
      </c>
      <c r="J29">
        <v>-10.007199999999999</v>
      </c>
      <c r="K29">
        <v>722.99419999999998</v>
      </c>
      <c r="L29" s="2">
        <f t="shared" si="3"/>
        <v>672.12850000000003</v>
      </c>
      <c r="N29" s="5">
        <f t="shared" si="4"/>
        <v>672.1110000000001</v>
      </c>
      <c r="O29" s="5">
        <f t="shared" si="5"/>
        <v>0.11100000000010368</v>
      </c>
    </row>
    <row r="30" spans="1:15" x14ac:dyDescent="0.25">
      <c r="A30"/>
      <c r="B30">
        <v>28</v>
      </c>
      <c r="C30">
        <v>26.007200000000001</v>
      </c>
      <c r="D30">
        <v>-9.9948999999999995</v>
      </c>
      <c r="E30">
        <v>750.9828</v>
      </c>
      <c r="F30" s="2">
        <f t="shared" si="2"/>
        <v>700.11710000000005</v>
      </c>
      <c r="G30"/>
      <c r="H30">
        <v>28</v>
      </c>
      <c r="I30">
        <v>-25.988299999999999</v>
      </c>
      <c r="J30">
        <v>-10.006600000000001</v>
      </c>
      <c r="K30">
        <v>751.00699999999995</v>
      </c>
      <c r="L30" s="2">
        <f t="shared" si="3"/>
        <v>700.1413</v>
      </c>
      <c r="N30" s="5">
        <f t="shared" si="4"/>
        <v>700.12920000000008</v>
      </c>
      <c r="O30" s="5">
        <f t="shared" si="5"/>
        <v>0.12920000000008258</v>
      </c>
    </row>
    <row r="31" spans="1:15" x14ac:dyDescent="0.25">
      <c r="A31"/>
      <c r="B31">
        <v>29</v>
      </c>
      <c r="C31">
        <v>26.006</v>
      </c>
      <c r="D31">
        <v>-9.9968000000000004</v>
      </c>
      <c r="E31">
        <v>778.96690000000001</v>
      </c>
      <c r="F31" s="2">
        <f t="shared" si="2"/>
        <v>728.10120000000006</v>
      </c>
      <c r="G31"/>
      <c r="H31">
        <v>29</v>
      </c>
      <c r="I31">
        <v>-25.989699999999999</v>
      </c>
      <c r="J31">
        <v>-10.004</v>
      </c>
      <c r="K31">
        <v>779.00930000000005</v>
      </c>
      <c r="L31" s="2">
        <f t="shared" si="3"/>
        <v>728.14360000000011</v>
      </c>
      <c r="N31" s="5">
        <f t="shared" si="4"/>
        <v>728.12240000000008</v>
      </c>
      <c r="O31" s="5">
        <f t="shared" si="5"/>
        <v>0.12240000000008422</v>
      </c>
    </row>
    <row r="32" spans="1:15" x14ac:dyDescent="0.25">
      <c r="A32"/>
      <c r="B32">
        <v>30</v>
      </c>
      <c r="C32">
        <v>26.006699999999999</v>
      </c>
      <c r="D32">
        <v>-9.9946999999999999</v>
      </c>
      <c r="E32">
        <v>806.97770000000003</v>
      </c>
      <c r="F32" s="2">
        <f t="shared" si="2"/>
        <v>756.11200000000008</v>
      </c>
      <c r="G32"/>
      <c r="H32">
        <v>30</v>
      </c>
      <c r="I32">
        <v>-25.988199999999999</v>
      </c>
      <c r="J32">
        <v>-10.0067</v>
      </c>
      <c r="K32">
        <v>806.99559999999997</v>
      </c>
      <c r="L32" s="2">
        <f t="shared" si="3"/>
        <v>756.12990000000002</v>
      </c>
      <c r="N32" s="5">
        <f t="shared" si="4"/>
        <v>756.12094999999999</v>
      </c>
      <c r="O32" s="5">
        <f t="shared" si="5"/>
        <v>0.12094999999999345</v>
      </c>
    </row>
    <row r="33" spans="1:15" x14ac:dyDescent="0.25">
      <c r="A33"/>
      <c r="B33">
        <v>31</v>
      </c>
      <c r="C33">
        <v>26.006799999999998</v>
      </c>
      <c r="D33">
        <v>-9.9947999999999997</v>
      </c>
      <c r="E33">
        <v>834.99360000000001</v>
      </c>
      <c r="F33" s="2">
        <f t="shared" si="2"/>
        <v>784.12790000000007</v>
      </c>
      <c r="G33"/>
      <c r="H33">
        <v>31</v>
      </c>
      <c r="I33">
        <v>-25.9894</v>
      </c>
      <c r="J33">
        <v>-10.0029</v>
      </c>
      <c r="K33">
        <v>835.01089999999999</v>
      </c>
      <c r="L33" s="2">
        <f t="shared" si="3"/>
        <v>784.14520000000005</v>
      </c>
      <c r="N33" s="5">
        <f t="shared" si="4"/>
        <v>784.13655000000006</v>
      </c>
      <c r="O33" s="5">
        <f t="shared" si="5"/>
        <v>0.13655000000005657</v>
      </c>
    </row>
    <row r="34" spans="1:15" x14ac:dyDescent="0.25">
      <c r="A34"/>
      <c r="B34">
        <v>32</v>
      </c>
      <c r="C34">
        <v>26.006900000000002</v>
      </c>
      <c r="D34">
        <v>-9.9953000000000003</v>
      </c>
      <c r="E34">
        <v>862.98059999999998</v>
      </c>
      <c r="F34" s="2">
        <f t="shared" si="2"/>
        <v>812.11490000000003</v>
      </c>
      <c r="G34"/>
      <c r="H34">
        <v>32</v>
      </c>
      <c r="I34">
        <v>-25.989699999999999</v>
      </c>
      <c r="J34">
        <v>-10.004</v>
      </c>
      <c r="K34">
        <v>863.00480000000005</v>
      </c>
      <c r="L34" s="2">
        <f t="shared" si="3"/>
        <v>812.1391000000001</v>
      </c>
      <c r="N34" s="5">
        <f t="shared" si="4"/>
        <v>812.12700000000007</v>
      </c>
      <c r="O34" s="5">
        <f t="shared" si="5"/>
        <v>0.12700000000006639</v>
      </c>
    </row>
    <row r="35" spans="1:15" x14ac:dyDescent="0.25">
      <c r="A35"/>
      <c r="B35">
        <v>33</v>
      </c>
      <c r="C35">
        <v>26.007400000000001</v>
      </c>
      <c r="D35">
        <v>-9.9953000000000003</v>
      </c>
      <c r="E35">
        <v>890.95889999999997</v>
      </c>
      <c r="F35" s="2">
        <f t="shared" si="2"/>
        <v>840.09320000000002</v>
      </c>
      <c r="G35"/>
      <c r="H35">
        <v>33</v>
      </c>
      <c r="I35">
        <v>-25.989899999999999</v>
      </c>
      <c r="J35">
        <v>-10.0039</v>
      </c>
      <c r="K35">
        <v>891.00819999999999</v>
      </c>
      <c r="L35" s="2">
        <f t="shared" si="3"/>
        <v>840.14250000000004</v>
      </c>
      <c r="N35" s="5">
        <f t="shared" si="4"/>
        <v>840.11785000000009</v>
      </c>
      <c r="O35" s="5">
        <f t="shared" si="5"/>
        <v>0.11785000000008949</v>
      </c>
    </row>
    <row r="36" spans="1:15" x14ac:dyDescent="0.25">
      <c r="A36"/>
      <c r="B36">
        <v>34</v>
      </c>
      <c r="C36">
        <v>26.0062</v>
      </c>
      <c r="D36">
        <v>-9.9963999999999995</v>
      </c>
      <c r="E36">
        <v>918.97720000000004</v>
      </c>
      <c r="F36" s="2">
        <f t="shared" si="2"/>
        <v>868.11150000000009</v>
      </c>
      <c r="G36"/>
      <c r="H36">
        <v>34</v>
      </c>
      <c r="I36">
        <v>-25.990200000000002</v>
      </c>
      <c r="J36">
        <v>-10.0045</v>
      </c>
      <c r="K36">
        <v>918.98479999999995</v>
      </c>
      <c r="L36" s="2">
        <f t="shared" si="3"/>
        <v>868.1191</v>
      </c>
      <c r="N36" s="5">
        <f t="shared" si="4"/>
        <v>868.11530000000005</v>
      </c>
      <c r="O36" s="5">
        <f t="shared" si="5"/>
        <v>0.11530000000004748</v>
      </c>
    </row>
    <row r="37" spans="1:15" x14ac:dyDescent="0.25">
      <c r="A37"/>
      <c r="B37">
        <v>35</v>
      </c>
      <c r="C37">
        <v>26.006499999999999</v>
      </c>
      <c r="D37">
        <v>-9.9955999999999996</v>
      </c>
      <c r="E37">
        <v>946.98889999999994</v>
      </c>
      <c r="F37" s="2">
        <f t="shared" si="2"/>
        <v>896.1232</v>
      </c>
      <c r="G37"/>
      <c r="H37">
        <v>35</v>
      </c>
      <c r="I37">
        <v>-25.99</v>
      </c>
      <c r="J37">
        <v>-10.004300000000001</v>
      </c>
      <c r="K37">
        <v>947.00210000000004</v>
      </c>
      <c r="L37" s="2">
        <f t="shared" si="3"/>
        <v>896.13640000000009</v>
      </c>
      <c r="N37" s="5">
        <f t="shared" si="4"/>
        <v>896.12980000000005</v>
      </c>
      <c r="O37" s="5">
        <f t="shared" si="5"/>
        <v>0.12980000000004566</v>
      </c>
    </row>
    <row r="38" spans="1:15" x14ac:dyDescent="0.25">
      <c r="A38"/>
      <c r="B38">
        <v>36</v>
      </c>
      <c r="C38">
        <v>26.006599999999999</v>
      </c>
      <c r="D38">
        <v>-9.9953000000000003</v>
      </c>
      <c r="E38">
        <v>974.99009999999998</v>
      </c>
      <c r="F38" s="2">
        <f t="shared" si="2"/>
        <v>924.12440000000004</v>
      </c>
      <c r="G38"/>
      <c r="H38">
        <v>36</v>
      </c>
      <c r="I38">
        <v>-25.990300000000001</v>
      </c>
      <c r="J38">
        <v>-10.004200000000001</v>
      </c>
      <c r="K38">
        <v>975.00599999999997</v>
      </c>
      <c r="L38" s="2">
        <f t="shared" si="3"/>
        <v>924.14030000000002</v>
      </c>
      <c r="N38" s="5">
        <f t="shared" si="4"/>
        <v>924.13235000000009</v>
      </c>
      <c r="O38" s="5">
        <f t="shared" si="5"/>
        <v>0.13235000000008768</v>
      </c>
    </row>
    <row r="39" spans="1:15" x14ac:dyDescent="0.25">
      <c r="A39"/>
      <c r="B39">
        <v>37</v>
      </c>
      <c r="C39">
        <v>26.005700000000001</v>
      </c>
      <c r="D39">
        <v>-9.9971999999999994</v>
      </c>
      <c r="E39">
        <v>1002.9947</v>
      </c>
      <c r="F39" s="2">
        <f t="shared" si="2"/>
        <v>952.12900000000002</v>
      </c>
      <c r="G39"/>
      <c r="H39">
        <v>37</v>
      </c>
      <c r="I39">
        <v>-25.990400000000001</v>
      </c>
      <c r="J39">
        <v>-10.0045</v>
      </c>
      <c r="K39">
        <v>1003.0094</v>
      </c>
      <c r="L39" s="2">
        <f t="shared" si="3"/>
        <v>952.14370000000008</v>
      </c>
      <c r="N39" s="5">
        <f t="shared" si="4"/>
        <v>952.13634999999999</v>
      </c>
      <c r="O39" s="5">
        <f t="shared" si="5"/>
        <v>0.13634999999999309</v>
      </c>
    </row>
    <row r="40" spans="1:15" x14ac:dyDescent="0.25">
      <c r="A40"/>
      <c r="B40">
        <v>38</v>
      </c>
      <c r="C40">
        <v>26.006</v>
      </c>
      <c r="D40">
        <v>-9.9949999999999992</v>
      </c>
      <c r="E40">
        <v>1030.991</v>
      </c>
      <c r="F40" s="2">
        <f t="shared" si="2"/>
        <v>980.12530000000004</v>
      </c>
      <c r="G40"/>
      <c r="H40">
        <v>38</v>
      </c>
      <c r="I40">
        <v>-25.9907</v>
      </c>
      <c r="J40">
        <v>-10.004099999999999</v>
      </c>
      <c r="K40">
        <v>1031.0170000000001</v>
      </c>
      <c r="L40" s="2">
        <f t="shared" si="3"/>
        <v>980.15130000000011</v>
      </c>
      <c r="N40" s="5">
        <f t="shared" si="4"/>
        <v>980.13830000000007</v>
      </c>
      <c r="O40" s="5">
        <f t="shared" si="5"/>
        <v>0.13830000000007203</v>
      </c>
    </row>
    <row r="41" spans="1:15" x14ac:dyDescent="0.25">
      <c r="A41"/>
      <c r="B41">
        <v>39</v>
      </c>
      <c r="C41">
        <v>26.0063</v>
      </c>
      <c r="D41">
        <v>-9.9951000000000008</v>
      </c>
      <c r="E41">
        <v>1058.9701</v>
      </c>
      <c r="F41" s="2">
        <f t="shared" si="2"/>
        <v>1008.1044000000001</v>
      </c>
      <c r="G41"/>
      <c r="H41">
        <v>39</v>
      </c>
      <c r="I41">
        <v>-25.990100000000002</v>
      </c>
      <c r="J41">
        <v>-10.004200000000001</v>
      </c>
      <c r="K41">
        <v>1059.0101</v>
      </c>
      <c r="L41" s="2">
        <f t="shared" si="3"/>
        <v>1008.1444</v>
      </c>
      <c r="N41" s="5">
        <f t="shared" si="4"/>
        <v>1008.1244</v>
      </c>
      <c r="O41" s="5">
        <f t="shared" si="5"/>
        <v>0.12440000000003693</v>
      </c>
    </row>
    <row r="42" spans="1:15" x14ac:dyDescent="0.25">
      <c r="A42"/>
      <c r="B42">
        <v>40</v>
      </c>
      <c r="C42">
        <v>26.005700000000001</v>
      </c>
      <c r="D42">
        <v>-9.9954000000000001</v>
      </c>
      <c r="E42">
        <v>1086.9576</v>
      </c>
      <c r="F42" s="2">
        <f t="shared" si="2"/>
        <v>1036.0918999999999</v>
      </c>
      <c r="G42"/>
      <c r="H42">
        <v>40</v>
      </c>
      <c r="I42">
        <v>-25.9909</v>
      </c>
      <c r="J42">
        <v>-10.0045</v>
      </c>
      <c r="K42">
        <v>1086.9994999999999</v>
      </c>
      <c r="L42" s="2">
        <f t="shared" si="3"/>
        <v>1036.1337999999998</v>
      </c>
      <c r="N42" s="5">
        <f t="shared" si="4"/>
        <v>1036.11285</v>
      </c>
      <c r="O42" s="5">
        <f t="shared" si="5"/>
        <v>0.11284999999998035</v>
      </c>
    </row>
    <row r="43" spans="1:15" x14ac:dyDescent="0.25">
      <c r="A43"/>
      <c r="B43">
        <v>41</v>
      </c>
      <c r="C43">
        <v>26.005299999999998</v>
      </c>
      <c r="D43">
        <v>-9.9975000000000005</v>
      </c>
      <c r="E43">
        <v>1114.9487999999999</v>
      </c>
      <c r="F43" s="2">
        <f t="shared" si="2"/>
        <v>1064.0830999999998</v>
      </c>
      <c r="G43"/>
      <c r="H43">
        <v>41</v>
      </c>
      <c r="I43">
        <v>-25.9909</v>
      </c>
      <c r="J43">
        <v>-10.004799999999999</v>
      </c>
      <c r="K43">
        <v>1115.0008</v>
      </c>
      <c r="L43" s="2">
        <f t="shared" si="3"/>
        <v>1064.1351</v>
      </c>
      <c r="N43" s="5">
        <f t="shared" si="4"/>
        <v>1064.1090999999999</v>
      </c>
      <c r="O43" s="5">
        <f t="shared" si="5"/>
        <v>0.1090999999998985</v>
      </c>
    </row>
    <row r="44" spans="1:15" x14ac:dyDescent="0.25">
      <c r="A44"/>
      <c r="B44">
        <v>42</v>
      </c>
      <c r="C44">
        <v>26.004799999999999</v>
      </c>
      <c r="D44">
        <v>-9.9961000000000002</v>
      </c>
      <c r="E44">
        <v>1142.9425000000001</v>
      </c>
      <c r="F44" s="2">
        <f t="shared" si="2"/>
        <v>1092.0768</v>
      </c>
      <c r="G44"/>
      <c r="H44">
        <v>42</v>
      </c>
      <c r="I44">
        <v>-25.9909</v>
      </c>
      <c r="J44">
        <v>-10.0047</v>
      </c>
      <c r="K44">
        <v>1142.9970000000001</v>
      </c>
      <c r="L44" s="2">
        <f t="shared" si="3"/>
        <v>1092.1313</v>
      </c>
      <c r="N44" s="5">
        <f t="shared" si="4"/>
        <v>1092.1040499999999</v>
      </c>
      <c r="O44" s="5">
        <f t="shared" si="5"/>
        <v>0.1040499999999156</v>
      </c>
    </row>
    <row r="45" spans="1:15" x14ac:dyDescent="0.25">
      <c r="A45"/>
      <c r="B45">
        <v>43</v>
      </c>
      <c r="C45">
        <v>26.004799999999999</v>
      </c>
      <c r="D45">
        <v>-9.9981000000000009</v>
      </c>
      <c r="E45">
        <v>1170.9650999999999</v>
      </c>
      <c r="F45" s="2">
        <f t="shared" si="2"/>
        <v>1120.0993999999998</v>
      </c>
      <c r="G45"/>
      <c r="H45">
        <v>43</v>
      </c>
      <c r="I45">
        <v>-25.990200000000002</v>
      </c>
      <c r="J45">
        <v>-10.008599999999999</v>
      </c>
      <c r="K45">
        <v>1170.9707000000001</v>
      </c>
      <c r="L45" s="2">
        <f t="shared" si="3"/>
        <v>1120.105</v>
      </c>
      <c r="N45" s="5">
        <f t="shared" si="4"/>
        <v>1120.1021999999998</v>
      </c>
      <c r="O45" s="5">
        <f t="shared" si="5"/>
        <v>0.10219999999981155</v>
      </c>
    </row>
    <row r="46" spans="1:15" x14ac:dyDescent="0.25">
      <c r="A46"/>
      <c r="B46">
        <v>44</v>
      </c>
      <c r="C46">
        <v>26.0046</v>
      </c>
      <c r="D46">
        <v>-9.9964999999999993</v>
      </c>
      <c r="E46">
        <v>1198.9616000000001</v>
      </c>
      <c r="F46" s="2">
        <f t="shared" si="2"/>
        <v>1148.0959</v>
      </c>
      <c r="G46"/>
      <c r="H46">
        <v>44</v>
      </c>
      <c r="I46">
        <v>-25.991399999999999</v>
      </c>
      <c r="J46">
        <v>-10.0047</v>
      </c>
      <c r="K46">
        <v>1198.9638</v>
      </c>
      <c r="L46" s="2">
        <f t="shared" si="3"/>
        <v>1148.0980999999999</v>
      </c>
      <c r="N46" s="5">
        <f t="shared" si="4"/>
        <v>1148.097</v>
      </c>
      <c r="O46" s="5">
        <f t="shared" si="5"/>
        <v>9.6999999999979991E-2</v>
      </c>
    </row>
    <row r="47" spans="1:15" x14ac:dyDescent="0.25">
      <c r="A47"/>
      <c r="B47">
        <v>45</v>
      </c>
      <c r="C47">
        <v>26.005199999999999</v>
      </c>
      <c r="D47">
        <v>-9.9977</v>
      </c>
      <c r="E47">
        <v>1226.9395999999999</v>
      </c>
      <c r="F47" s="2">
        <f t="shared" si="2"/>
        <v>1176.0738999999999</v>
      </c>
      <c r="G47"/>
      <c r="H47">
        <v>45</v>
      </c>
      <c r="I47">
        <v>-25.991199999999999</v>
      </c>
      <c r="J47">
        <v>-10.004899999999999</v>
      </c>
      <c r="K47">
        <v>1226.9550999999999</v>
      </c>
      <c r="L47" s="2">
        <f t="shared" si="3"/>
        <v>1176.0893999999998</v>
      </c>
      <c r="N47" s="5">
        <f t="shared" si="4"/>
        <v>1176.0816499999999</v>
      </c>
      <c r="O47" s="5">
        <f t="shared" si="5"/>
        <v>8.1649999999854117E-2</v>
      </c>
    </row>
    <row r="48" spans="1:15" x14ac:dyDescent="0.25">
      <c r="A48"/>
      <c r="B48">
        <v>46</v>
      </c>
      <c r="C48">
        <v>26.0045</v>
      </c>
      <c r="D48">
        <v>-9.9977</v>
      </c>
      <c r="E48">
        <v>1254.9168999999999</v>
      </c>
      <c r="F48" s="2">
        <f t="shared" si="2"/>
        <v>1204.0511999999999</v>
      </c>
      <c r="G48"/>
      <c r="H48">
        <v>46</v>
      </c>
      <c r="I48">
        <v>-25.991499999999998</v>
      </c>
      <c r="J48">
        <v>-10.005100000000001</v>
      </c>
      <c r="K48">
        <v>1254.9498000000001</v>
      </c>
      <c r="L48" s="2">
        <f t="shared" si="3"/>
        <v>1204.0841</v>
      </c>
      <c r="N48" s="5">
        <f t="shared" si="4"/>
        <v>1204.06765</v>
      </c>
      <c r="O48" s="5">
        <f t="shared" si="5"/>
        <v>6.7649999999957799E-2</v>
      </c>
    </row>
    <row r="49" spans="1:15" x14ac:dyDescent="0.25">
      <c r="A49"/>
      <c r="B49">
        <v>47</v>
      </c>
      <c r="C49">
        <v>26.004300000000001</v>
      </c>
      <c r="D49">
        <v>-9.9978999999999996</v>
      </c>
      <c r="E49">
        <v>1282.9697000000001</v>
      </c>
      <c r="F49" s="2">
        <f t="shared" si="2"/>
        <v>1232.104</v>
      </c>
      <c r="G49"/>
      <c r="H49">
        <v>47</v>
      </c>
      <c r="I49">
        <v>-25.990500000000001</v>
      </c>
      <c r="J49">
        <v>-10.008100000000001</v>
      </c>
      <c r="K49">
        <v>1282.9627</v>
      </c>
      <c r="L49" s="2">
        <f t="shared" si="3"/>
        <v>1232.097</v>
      </c>
      <c r="N49" s="5">
        <f t="shared" si="4"/>
        <v>1232.1005</v>
      </c>
      <c r="O49" s="5">
        <f t="shared" si="5"/>
        <v>0.10050000000001091</v>
      </c>
    </row>
    <row r="50" spans="1:15" x14ac:dyDescent="0.25">
      <c r="A50"/>
      <c r="B50">
        <v>48</v>
      </c>
      <c r="C50">
        <v>26.004100000000001</v>
      </c>
      <c r="D50">
        <v>-9.9978999999999996</v>
      </c>
      <c r="E50">
        <v>1310.9590000000001</v>
      </c>
      <c r="F50" s="2">
        <f t="shared" si="2"/>
        <v>1260.0933</v>
      </c>
      <c r="G50"/>
      <c r="H50">
        <v>48</v>
      </c>
      <c r="I50">
        <v>-25.991800000000001</v>
      </c>
      <c r="J50">
        <v>-10.0054</v>
      </c>
      <c r="K50">
        <v>1310.9521</v>
      </c>
      <c r="L50" s="2">
        <f t="shared" si="3"/>
        <v>1260.0863999999999</v>
      </c>
      <c r="N50" s="5">
        <f t="shared" si="4"/>
        <v>1260.0898499999998</v>
      </c>
      <c r="O50" s="5">
        <f t="shared" si="5"/>
        <v>8.9849999999842112E-2</v>
      </c>
    </row>
    <row r="51" spans="1:15" x14ac:dyDescent="0.25">
      <c r="A51"/>
      <c r="B51">
        <v>49</v>
      </c>
      <c r="C51">
        <v>26.0044</v>
      </c>
      <c r="D51">
        <v>-9.9981000000000009</v>
      </c>
      <c r="E51">
        <v>1338.9363000000001</v>
      </c>
      <c r="F51" s="2">
        <f t="shared" si="2"/>
        <v>1288.0706</v>
      </c>
      <c r="G51"/>
      <c r="H51">
        <v>49</v>
      </c>
      <c r="I51">
        <v>-25.991499999999998</v>
      </c>
      <c r="J51">
        <v>-10.0052</v>
      </c>
      <c r="K51">
        <v>1338.9467</v>
      </c>
      <c r="L51" s="2">
        <f t="shared" si="3"/>
        <v>1288.0809999999999</v>
      </c>
      <c r="N51" s="5">
        <f t="shared" si="4"/>
        <v>1288.0758000000001</v>
      </c>
      <c r="O51" s="5">
        <f t="shared" si="5"/>
        <v>7.5800000000072032E-2</v>
      </c>
    </row>
    <row r="52" spans="1:15" x14ac:dyDescent="0.25">
      <c r="A52"/>
      <c r="B52">
        <v>50</v>
      </c>
      <c r="C52">
        <v>26.003799999999998</v>
      </c>
      <c r="D52">
        <v>-9.9982000000000006</v>
      </c>
      <c r="E52">
        <v>1366.9421</v>
      </c>
      <c r="F52" s="2">
        <f t="shared" si="2"/>
        <v>1316.0763999999999</v>
      </c>
      <c r="G52"/>
      <c r="H52">
        <v>50</v>
      </c>
      <c r="I52">
        <v>-25.991499999999998</v>
      </c>
      <c r="J52">
        <v>-10.0054</v>
      </c>
      <c r="K52">
        <v>1366.9467999999999</v>
      </c>
      <c r="L52" s="2">
        <f t="shared" si="3"/>
        <v>1316.0810999999999</v>
      </c>
      <c r="N52" s="5">
        <f t="shared" si="4"/>
        <v>1316.0787499999999</v>
      </c>
      <c r="O52" s="5">
        <f t="shared" si="5"/>
        <v>7.8749999999899956E-2</v>
      </c>
    </row>
    <row r="53" spans="1:15" x14ac:dyDescent="0.25">
      <c r="A53"/>
      <c r="B53">
        <v>51</v>
      </c>
      <c r="C53">
        <v>26.005099999999999</v>
      </c>
      <c r="D53">
        <v>-9.9961000000000002</v>
      </c>
      <c r="E53">
        <v>1394.9523999999999</v>
      </c>
      <c r="F53" s="2">
        <f t="shared" si="2"/>
        <v>1344.0866999999998</v>
      </c>
      <c r="G53"/>
      <c r="H53">
        <v>51</v>
      </c>
      <c r="I53">
        <v>-25.991199999999999</v>
      </c>
      <c r="J53">
        <v>-10.0075</v>
      </c>
      <c r="K53">
        <v>1394.9476</v>
      </c>
      <c r="L53" s="2">
        <f t="shared" si="3"/>
        <v>1344.0818999999999</v>
      </c>
      <c r="N53" s="5">
        <f t="shared" si="4"/>
        <v>1344.0843</v>
      </c>
      <c r="O53" s="5">
        <f t="shared" si="5"/>
        <v>8.429999999998472E-2</v>
      </c>
    </row>
    <row r="54" spans="1:15" x14ac:dyDescent="0.25">
      <c r="A54"/>
      <c r="B54">
        <v>52</v>
      </c>
      <c r="C54">
        <v>26.003900000000002</v>
      </c>
      <c r="D54">
        <v>-9.9984000000000002</v>
      </c>
      <c r="E54">
        <v>1422.9662000000001</v>
      </c>
      <c r="F54" s="2">
        <f t="shared" si="2"/>
        <v>1372.1005</v>
      </c>
      <c r="G54"/>
      <c r="H54">
        <v>52</v>
      </c>
      <c r="I54">
        <v>-25.991099999999999</v>
      </c>
      <c r="J54">
        <v>-10.008599999999999</v>
      </c>
      <c r="K54">
        <v>1422.9592</v>
      </c>
      <c r="L54" s="2">
        <f t="shared" si="3"/>
        <v>1372.0934999999999</v>
      </c>
      <c r="N54" s="5">
        <f t="shared" si="4"/>
        <v>1372.097</v>
      </c>
      <c r="O54" s="5">
        <f t="shared" si="5"/>
        <v>9.6999999999979991E-2</v>
      </c>
    </row>
    <row r="55" spans="1:15" x14ac:dyDescent="0.25">
      <c r="A55"/>
      <c r="B55">
        <v>53</v>
      </c>
      <c r="C55">
        <v>26.004200000000001</v>
      </c>
      <c r="D55">
        <v>-9.9954000000000001</v>
      </c>
      <c r="E55">
        <v>1450.9576999999999</v>
      </c>
      <c r="F55" s="2">
        <f t="shared" si="2"/>
        <v>1400.0919999999999</v>
      </c>
      <c r="G55"/>
      <c r="H55">
        <v>53</v>
      </c>
      <c r="I55">
        <v>-25.992100000000001</v>
      </c>
      <c r="J55">
        <v>-10.005000000000001</v>
      </c>
      <c r="K55">
        <v>1450.9585999999999</v>
      </c>
      <c r="L55" s="2">
        <f t="shared" si="3"/>
        <v>1400.0928999999999</v>
      </c>
      <c r="N55" s="5">
        <f t="shared" si="4"/>
        <v>1400.0924499999999</v>
      </c>
      <c r="O55" s="5">
        <f t="shared" si="5"/>
        <v>9.2449999999871579E-2</v>
      </c>
    </row>
    <row r="56" spans="1:15" x14ac:dyDescent="0.25">
      <c r="A56"/>
      <c r="B56">
        <v>54</v>
      </c>
      <c r="C56">
        <v>26.003799999999998</v>
      </c>
      <c r="D56">
        <v>-9.9977999999999998</v>
      </c>
      <c r="E56">
        <v>1478.9594</v>
      </c>
      <c r="F56" s="2">
        <f t="shared" si="2"/>
        <v>1428.0936999999999</v>
      </c>
      <c r="G56"/>
      <c r="H56">
        <v>54</v>
      </c>
      <c r="I56">
        <v>-25.992100000000001</v>
      </c>
      <c r="J56">
        <v>-10.0054</v>
      </c>
      <c r="K56">
        <v>1478.9641999999999</v>
      </c>
      <c r="L56" s="2">
        <f t="shared" si="3"/>
        <v>1428.0984999999998</v>
      </c>
      <c r="N56" s="5">
        <f t="shared" si="4"/>
        <v>1428.0960999999998</v>
      </c>
      <c r="O56" s="5">
        <f t="shared" si="5"/>
        <v>9.6099999999751162E-2</v>
      </c>
    </row>
    <row r="57" spans="1:15" x14ac:dyDescent="0.25">
      <c r="A57"/>
      <c r="B57">
        <v>55</v>
      </c>
      <c r="C57">
        <v>26.003900000000002</v>
      </c>
      <c r="D57">
        <v>-9.9955999999999996</v>
      </c>
      <c r="E57">
        <v>1506.9766</v>
      </c>
      <c r="F57" s="2">
        <f t="shared" si="2"/>
        <v>1456.1108999999999</v>
      </c>
      <c r="G57"/>
      <c r="H57">
        <v>55</v>
      </c>
      <c r="I57">
        <v>-25.9923</v>
      </c>
      <c r="J57">
        <v>-10.0054</v>
      </c>
      <c r="K57">
        <v>1506.9568999999999</v>
      </c>
      <c r="L57" s="2">
        <f t="shared" si="3"/>
        <v>1456.0911999999998</v>
      </c>
      <c r="N57" s="5">
        <f t="shared" si="4"/>
        <v>1456.1010499999998</v>
      </c>
      <c r="O57" s="5">
        <f t="shared" si="5"/>
        <v>0.10104999999975917</v>
      </c>
    </row>
    <row r="58" spans="1:15" x14ac:dyDescent="0.25">
      <c r="A58"/>
      <c r="B58">
        <v>56</v>
      </c>
      <c r="C58">
        <v>26.004799999999999</v>
      </c>
      <c r="D58">
        <v>-9.9964999999999993</v>
      </c>
      <c r="E58">
        <v>1534.9745</v>
      </c>
      <c r="F58" s="2">
        <f t="shared" si="2"/>
        <v>1484.1088</v>
      </c>
      <c r="G58"/>
      <c r="H58">
        <v>56</v>
      </c>
      <c r="I58">
        <v>-25.9924</v>
      </c>
      <c r="J58">
        <v>-10.0052</v>
      </c>
      <c r="K58">
        <v>1534.9597000000001</v>
      </c>
      <c r="L58" s="2">
        <f t="shared" si="3"/>
        <v>1484.0940000000001</v>
      </c>
      <c r="N58" s="5">
        <f t="shared" si="4"/>
        <v>1484.1014</v>
      </c>
      <c r="O58" s="5">
        <f t="shared" si="5"/>
        <v>0.10140000000001237</v>
      </c>
    </row>
    <row r="59" spans="1:15" x14ac:dyDescent="0.25">
      <c r="A59"/>
      <c r="B59">
        <v>57</v>
      </c>
      <c r="C59">
        <v>26.003699999999998</v>
      </c>
      <c r="D59">
        <v>-9.9977999999999998</v>
      </c>
      <c r="E59">
        <v>1562.9492</v>
      </c>
      <c r="F59" s="2">
        <f t="shared" si="2"/>
        <v>1512.0835</v>
      </c>
      <c r="G59"/>
      <c r="H59">
        <v>57</v>
      </c>
      <c r="I59">
        <v>-25.992000000000001</v>
      </c>
      <c r="J59">
        <v>-10.0055</v>
      </c>
      <c r="K59">
        <v>1562.9576999999999</v>
      </c>
      <c r="L59" s="2">
        <f t="shared" si="3"/>
        <v>1512.0919999999999</v>
      </c>
      <c r="N59" s="5">
        <f t="shared" si="4"/>
        <v>1512.0877499999999</v>
      </c>
      <c r="O59" s="5">
        <f t="shared" si="5"/>
        <v>8.7749999999914507E-2</v>
      </c>
    </row>
    <row r="60" spans="1:15" x14ac:dyDescent="0.25">
      <c r="A60"/>
      <c r="B60">
        <v>58</v>
      </c>
      <c r="C60">
        <v>26.003699999999998</v>
      </c>
      <c r="D60">
        <v>-9.9955999999999996</v>
      </c>
      <c r="E60">
        <v>1590.9398000000001</v>
      </c>
      <c r="F60" s="2">
        <f t="shared" si="2"/>
        <v>1540.0741</v>
      </c>
      <c r="G60"/>
      <c r="H60">
        <v>58</v>
      </c>
      <c r="I60">
        <v>-25.9925</v>
      </c>
      <c r="J60">
        <v>-10.0055</v>
      </c>
      <c r="K60">
        <v>1590.9680000000001</v>
      </c>
      <c r="L60" s="2">
        <f t="shared" si="3"/>
        <v>1540.1023</v>
      </c>
      <c r="N60" s="5">
        <f t="shared" si="4"/>
        <v>1540.0882000000001</v>
      </c>
      <c r="O60" s="5">
        <f t="shared" si="5"/>
        <v>8.8200000000142609E-2</v>
      </c>
    </row>
    <row r="61" spans="1:15" x14ac:dyDescent="0.25">
      <c r="A61"/>
      <c r="B61">
        <v>59</v>
      </c>
      <c r="C61">
        <v>26.003799999999998</v>
      </c>
      <c r="D61">
        <v>-9.9963999999999995</v>
      </c>
      <c r="E61">
        <v>1618.932</v>
      </c>
      <c r="F61" s="2">
        <f t="shared" si="2"/>
        <v>1568.0663</v>
      </c>
      <c r="G61"/>
      <c r="H61">
        <v>59</v>
      </c>
      <c r="I61">
        <v>-25.992699999999999</v>
      </c>
      <c r="J61">
        <v>-10.0052</v>
      </c>
      <c r="K61">
        <v>1618.9538</v>
      </c>
      <c r="L61" s="2">
        <f t="shared" si="3"/>
        <v>1568.0880999999999</v>
      </c>
      <c r="N61" s="5">
        <f t="shared" si="4"/>
        <v>1568.0771999999999</v>
      </c>
      <c r="O61" s="5">
        <f t="shared" si="5"/>
        <v>7.7199999999947977E-2</v>
      </c>
    </row>
    <row r="62" spans="1:15" x14ac:dyDescent="0.25">
      <c r="A62"/>
      <c r="B62">
        <v>60</v>
      </c>
      <c r="C62">
        <v>26.003699999999998</v>
      </c>
      <c r="D62">
        <v>-9.9960000000000004</v>
      </c>
      <c r="E62">
        <v>1646.9277999999999</v>
      </c>
      <c r="F62" s="2">
        <f t="shared" si="2"/>
        <v>1596.0620999999999</v>
      </c>
      <c r="G62"/>
      <c r="H62">
        <v>60</v>
      </c>
      <c r="I62">
        <v>-25.992599999999999</v>
      </c>
      <c r="J62">
        <v>-10.0055</v>
      </c>
      <c r="K62">
        <v>1646.9668999999999</v>
      </c>
      <c r="L62" s="2">
        <f t="shared" si="3"/>
        <v>1596.1011999999998</v>
      </c>
      <c r="N62" s="5">
        <f t="shared" si="4"/>
        <v>1596.0816499999999</v>
      </c>
      <c r="O62" s="5">
        <f t="shared" si="5"/>
        <v>8.1649999999854117E-2</v>
      </c>
    </row>
    <row r="63" spans="1:15" x14ac:dyDescent="0.25">
      <c r="A63"/>
      <c r="B63">
        <v>61</v>
      </c>
      <c r="C63">
        <v>26.002700000000001</v>
      </c>
      <c r="D63">
        <v>-9.9966000000000008</v>
      </c>
      <c r="E63">
        <v>1674.9358999999999</v>
      </c>
      <c r="F63" s="2">
        <f t="shared" si="2"/>
        <v>1624.0701999999999</v>
      </c>
      <c r="G63"/>
      <c r="H63">
        <v>61</v>
      </c>
      <c r="I63">
        <v>-25.992999999999999</v>
      </c>
      <c r="J63">
        <v>-10.005699999999999</v>
      </c>
      <c r="K63">
        <v>1674.9623999999999</v>
      </c>
      <c r="L63" s="2">
        <f t="shared" si="3"/>
        <v>1624.0966999999998</v>
      </c>
      <c r="N63" s="5">
        <f t="shared" si="4"/>
        <v>1624.0834499999999</v>
      </c>
      <c r="O63" s="5">
        <f t="shared" si="5"/>
        <v>8.3449999999857027E-2</v>
      </c>
    </row>
    <row r="64" spans="1:15" x14ac:dyDescent="0.25">
      <c r="A64"/>
      <c r="B64">
        <v>62</v>
      </c>
      <c r="C64">
        <v>26.003</v>
      </c>
      <c r="D64">
        <v>-9.9968000000000004</v>
      </c>
      <c r="E64">
        <v>1702.9477999999999</v>
      </c>
      <c r="F64" s="2">
        <f t="shared" si="2"/>
        <v>1652.0820999999999</v>
      </c>
      <c r="G64"/>
      <c r="H64">
        <v>62</v>
      </c>
      <c r="I64">
        <v>-25.992999999999999</v>
      </c>
      <c r="J64">
        <v>-10.0059</v>
      </c>
      <c r="K64">
        <v>1702.9697000000001</v>
      </c>
      <c r="L64" s="2">
        <f t="shared" si="3"/>
        <v>1652.104</v>
      </c>
      <c r="N64" s="5">
        <f t="shared" si="4"/>
        <v>1652.0930499999999</v>
      </c>
      <c r="O64" s="5">
        <f t="shared" si="5"/>
        <v>9.3049999999948341E-2</v>
      </c>
    </row>
    <row r="65" spans="1:15" x14ac:dyDescent="0.25">
      <c r="A65"/>
      <c r="B65">
        <v>63</v>
      </c>
      <c r="C65">
        <v>26.003299999999999</v>
      </c>
      <c r="D65">
        <v>-9.9966000000000008</v>
      </c>
      <c r="E65">
        <v>1730.954</v>
      </c>
      <c r="F65" s="2">
        <f t="shared" si="2"/>
        <v>1680.0882999999999</v>
      </c>
      <c r="G65"/>
      <c r="H65">
        <v>63</v>
      </c>
      <c r="I65">
        <v>-25.993099999999998</v>
      </c>
      <c r="J65">
        <v>-10.005599999999999</v>
      </c>
      <c r="K65">
        <v>1730.9747</v>
      </c>
      <c r="L65" s="2">
        <f t="shared" si="3"/>
        <v>1680.1089999999999</v>
      </c>
      <c r="N65" s="5">
        <f t="shared" si="4"/>
        <v>1680.0986499999999</v>
      </c>
      <c r="O65" s="5">
        <f t="shared" si="5"/>
        <v>9.8649999999906868E-2</v>
      </c>
    </row>
    <row r="66" spans="1:15" x14ac:dyDescent="0.25">
      <c r="A66"/>
      <c r="B66">
        <v>64</v>
      </c>
      <c r="C66">
        <v>26.003499999999999</v>
      </c>
      <c r="D66">
        <v>-9.9966000000000008</v>
      </c>
      <c r="E66">
        <v>1758.9421</v>
      </c>
      <c r="F66" s="2">
        <f t="shared" si="2"/>
        <v>1708.0763999999999</v>
      </c>
      <c r="G66"/>
      <c r="H66">
        <v>64</v>
      </c>
      <c r="I66">
        <v>-25.993300000000001</v>
      </c>
      <c r="J66">
        <v>-10.0062</v>
      </c>
      <c r="K66">
        <v>1758.9824000000001</v>
      </c>
      <c r="L66" s="2">
        <f t="shared" si="3"/>
        <v>1708.1167</v>
      </c>
      <c r="N66" s="5">
        <f t="shared" si="4"/>
        <v>1708.09655</v>
      </c>
      <c r="O66" s="5">
        <f t="shared" si="5"/>
        <v>9.6549999999979264E-2</v>
      </c>
    </row>
    <row r="67" spans="1:15" x14ac:dyDescent="0.25">
      <c r="A67"/>
      <c r="B67">
        <v>65</v>
      </c>
      <c r="C67">
        <v>26.003</v>
      </c>
      <c r="D67">
        <v>-9.9962999999999997</v>
      </c>
      <c r="E67">
        <v>1786.982</v>
      </c>
      <c r="F67" s="2">
        <f t="shared" si="2"/>
        <v>1736.1162999999999</v>
      </c>
      <c r="G67"/>
      <c r="H67">
        <v>65</v>
      </c>
      <c r="I67">
        <v>-25.992799999999999</v>
      </c>
      <c r="J67">
        <v>-10.0063</v>
      </c>
      <c r="K67">
        <v>1786.9773</v>
      </c>
      <c r="L67" s="2">
        <f t="shared" si="3"/>
        <v>1736.1116</v>
      </c>
      <c r="N67" s="5">
        <f t="shared" si="4"/>
        <v>1736.1139499999999</v>
      </c>
      <c r="O67" s="5">
        <f t="shared" si="5"/>
        <v>0.11394999999993161</v>
      </c>
    </row>
    <row r="68" spans="1:15" x14ac:dyDescent="0.25">
      <c r="A68"/>
      <c r="B68">
        <v>66</v>
      </c>
      <c r="C68">
        <v>26.002500000000001</v>
      </c>
      <c r="D68">
        <v>-9.9985999999999997</v>
      </c>
      <c r="E68">
        <v>1814.9593</v>
      </c>
      <c r="F68" s="2">
        <f t="shared" si="2"/>
        <v>1764.0935999999999</v>
      </c>
      <c r="G68"/>
      <c r="H68">
        <v>66</v>
      </c>
      <c r="I68">
        <v>-25.9938</v>
      </c>
      <c r="J68">
        <v>-10.006500000000001</v>
      </c>
      <c r="K68">
        <v>1814.9701</v>
      </c>
      <c r="L68" s="2">
        <f t="shared" si="3"/>
        <v>1764.1043999999999</v>
      </c>
      <c r="N68" s="5">
        <f t="shared" si="4"/>
        <v>1764.0989999999999</v>
      </c>
      <c r="O68" s="5">
        <f t="shared" si="5"/>
        <v>9.8999999999932697E-2</v>
      </c>
    </row>
    <row r="69" spans="1:15" x14ac:dyDescent="0.25">
      <c r="A69"/>
      <c r="B69">
        <v>67</v>
      </c>
      <c r="C69">
        <v>26.002700000000001</v>
      </c>
      <c r="D69">
        <v>-9.9962999999999997</v>
      </c>
      <c r="E69">
        <v>1842.9586999999999</v>
      </c>
      <c r="F69" s="2">
        <f t="shared" si="2"/>
        <v>1792.0929999999998</v>
      </c>
      <c r="G69"/>
      <c r="H69">
        <v>67</v>
      </c>
      <c r="I69">
        <v>-25.993400000000001</v>
      </c>
      <c r="J69">
        <v>-10.005800000000001</v>
      </c>
      <c r="K69">
        <v>1842.9704999999999</v>
      </c>
      <c r="L69" s="2">
        <f t="shared" si="3"/>
        <v>1792.1047999999998</v>
      </c>
      <c r="N69" s="5">
        <f t="shared" si="4"/>
        <v>1792.0989</v>
      </c>
      <c r="O69" s="5">
        <f t="shared" si="5"/>
        <v>9.8899999999957799E-2</v>
      </c>
    </row>
    <row r="70" spans="1:15" x14ac:dyDescent="0.25">
      <c r="A70"/>
      <c r="B70">
        <v>68</v>
      </c>
      <c r="C70">
        <v>26.002099999999999</v>
      </c>
      <c r="D70">
        <v>-9.9979999999999993</v>
      </c>
      <c r="E70">
        <v>1870.9721999999999</v>
      </c>
      <c r="F70" s="2">
        <f t="shared" si="2"/>
        <v>1820.1064999999999</v>
      </c>
      <c r="G70"/>
      <c r="H70">
        <v>68</v>
      </c>
      <c r="I70">
        <v>-25.993400000000001</v>
      </c>
      <c r="J70">
        <v>-10.006500000000001</v>
      </c>
      <c r="K70">
        <v>1870.9812999999999</v>
      </c>
      <c r="L70" s="2">
        <f t="shared" si="3"/>
        <v>1820.1155999999999</v>
      </c>
      <c r="N70" s="5">
        <f t="shared" si="4"/>
        <v>1820.11105</v>
      </c>
      <c r="O70" s="5">
        <f t="shared" si="5"/>
        <v>0.11104999999997744</v>
      </c>
    </row>
    <row r="71" spans="1:15" x14ac:dyDescent="0.25">
      <c r="A71"/>
      <c r="B71">
        <v>69</v>
      </c>
      <c r="C71">
        <v>26.002600000000001</v>
      </c>
      <c r="D71">
        <v>-9.9970999999999997</v>
      </c>
      <c r="E71">
        <v>1898.9680000000001</v>
      </c>
      <c r="F71" s="2">
        <f t="shared" ref="F71:F124" si="6">E71-$K$5</f>
        <v>1848.1023</v>
      </c>
      <c r="G71"/>
      <c r="H71">
        <v>69</v>
      </c>
      <c r="I71">
        <v>-25.993400000000001</v>
      </c>
      <c r="J71">
        <v>-10.006399999999999</v>
      </c>
      <c r="K71">
        <v>1898.9707000000001</v>
      </c>
      <c r="L71" s="2">
        <f t="shared" ref="L71:L124" si="7">K71-$K$5</f>
        <v>1848.105</v>
      </c>
      <c r="N71" s="5">
        <f t="shared" ref="N71:N123" si="8">AVERAGE(F71,L71)</f>
        <v>1848.10365</v>
      </c>
      <c r="O71" s="5">
        <f t="shared" ref="O71:O123" si="9">N71-28*(B71-$B$5)</f>
        <v>0.10365000000001601</v>
      </c>
    </row>
    <row r="72" spans="1:15" x14ac:dyDescent="0.25">
      <c r="A72"/>
      <c r="B72">
        <v>70</v>
      </c>
      <c r="C72">
        <v>26.0029</v>
      </c>
      <c r="D72">
        <v>-9.9970999999999997</v>
      </c>
      <c r="E72">
        <v>1926.9553000000001</v>
      </c>
      <c r="F72" s="2">
        <f t="shared" si="6"/>
        <v>1876.0896</v>
      </c>
      <c r="G72"/>
      <c r="H72">
        <v>70</v>
      </c>
      <c r="I72">
        <v>-25.9938</v>
      </c>
      <c r="J72">
        <v>-10.007199999999999</v>
      </c>
      <c r="K72">
        <v>1926.9683</v>
      </c>
      <c r="L72" s="2">
        <f t="shared" si="7"/>
        <v>1876.1025999999999</v>
      </c>
      <c r="N72" s="5">
        <f t="shared" si="8"/>
        <v>1876.0961</v>
      </c>
      <c r="O72" s="5">
        <f t="shared" si="9"/>
        <v>9.6099999999978536E-2</v>
      </c>
    </row>
    <row r="73" spans="1:15" x14ac:dyDescent="0.25">
      <c r="A73"/>
      <c r="B73">
        <v>71</v>
      </c>
      <c r="C73">
        <v>26.0032</v>
      </c>
      <c r="D73">
        <v>-9.9969999999999999</v>
      </c>
      <c r="E73">
        <v>1954.9597000000001</v>
      </c>
      <c r="F73" s="2">
        <f t="shared" si="6"/>
        <v>1904.0940000000001</v>
      </c>
      <c r="G73"/>
      <c r="H73">
        <v>71</v>
      </c>
      <c r="I73">
        <v>-25.9938</v>
      </c>
      <c r="J73">
        <v>-10.0068</v>
      </c>
      <c r="K73">
        <v>1954.9745</v>
      </c>
      <c r="L73" s="2">
        <f t="shared" si="7"/>
        <v>1904.1088</v>
      </c>
      <c r="N73" s="5">
        <f t="shared" si="8"/>
        <v>1904.1014</v>
      </c>
      <c r="O73" s="5">
        <f t="shared" si="9"/>
        <v>0.10140000000001237</v>
      </c>
    </row>
    <row r="74" spans="1:15" x14ac:dyDescent="0.25">
      <c r="A74"/>
      <c r="B74">
        <v>72</v>
      </c>
      <c r="C74">
        <v>26.003</v>
      </c>
      <c r="D74">
        <v>-9.9970999999999997</v>
      </c>
      <c r="E74">
        <v>1982.9758999999999</v>
      </c>
      <c r="F74" s="2">
        <f t="shared" si="6"/>
        <v>1932.1101999999998</v>
      </c>
      <c r="G74"/>
      <c r="H74">
        <v>72</v>
      </c>
      <c r="I74">
        <v>-25.992799999999999</v>
      </c>
      <c r="J74">
        <v>-10.0092</v>
      </c>
      <c r="K74">
        <v>1982.9915000000001</v>
      </c>
      <c r="L74" s="2">
        <f t="shared" si="7"/>
        <v>1932.1258</v>
      </c>
      <c r="N74" s="5">
        <f t="shared" si="8"/>
        <v>1932.1179999999999</v>
      </c>
      <c r="O74" s="5">
        <f t="shared" si="9"/>
        <v>0.11799999999993815</v>
      </c>
    </row>
    <row r="75" spans="1:15" x14ac:dyDescent="0.25">
      <c r="A75"/>
      <c r="B75">
        <v>73</v>
      </c>
      <c r="C75">
        <v>26.002300000000002</v>
      </c>
      <c r="D75">
        <v>-9.9979999999999993</v>
      </c>
      <c r="E75">
        <v>2010.9794999999999</v>
      </c>
      <c r="F75" s="2">
        <f t="shared" si="6"/>
        <v>1960.1137999999999</v>
      </c>
      <c r="G75"/>
      <c r="H75">
        <v>73</v>
      </c>
      <c r="I75">
        <v>-25.992599999999999</v>
      </c>
      <c r="J75">
        <v>-10.0092</v>
      </c>
      <c r="K75">
        <v>2010.9876999999999</v>
      </c>
      <c r="L75" s="2">
        <f t="shared" si="7"/>
        <v>1960.1219999999998</v>
      </c>
      <c r="N75" s="5">
        <f t="shared" si="8"/>
        <v>1960.1178999999997</v>
      </c>
      <c r="O75" s="5">
        <f t="shared" si="9"/>
        <v>0.11789999999973588</v>
      </c>
    </row>
    <row r="76" spans="1:15" x14ac:dyDescent="0.25">
      <c r="A76"/>
      <c r="B76">
        <v>74</v>
      </c>
      <c r="C76">
        <v>26.0031</v>
      </c>
      <c r="D76">
        <v>-9.9989000000000008</v>
      </c>
      <c r="E76">
        <v>2038.9690000000001</v>
      </c>
      <c r="F76" s="2">
        <f t="shared" si="6"/>
        <v>1988.1033</v>
      </c>
      <c r="G76"/>
      <c r="H76">
        <v>74</v>
      </c>
      <c r="I76">
        <v>-25.9938</v>
      </c>
      <c r="J76">
        <v>-10.0069</v>
      </c>
      <c r="K76">
        <v>2038.9862000000001</v>
      </c>
      <c r="L76" s="2">
        <f t="shared" si="7"/>
        <v>1988.1205</v>
      </c>
      <c r="N76" s="5">
        <f t="shared" si="8"/>
        <v>1988.1118999999999</v>
      </c>
      <c r="O76" s="5">
        <f t="shared" si="9"/>
        <v>0.11189999999987776</v>
      </c>
    </row>
    <row r="77" spans="1:15" x14ac:dyDescent="0.25">
      <c r="A77"/>
      <c r="B77">
        <v>75</v>
      </c>
      <c r="C77">
        <v>26.001899999999999</v>
      </c>
      <c r="D77">
        <v>-9.9975000000000005</v>
      </c>
      <c r="E77">
        <v>2066.9569999999999</v>
      </c>
      <c r="F77" s="2">
        <f t="shared" si="6"/>
        <v>2016.0912999999998</v>
      </c>
      <c r="G77"/>
      <c r="H77">
        <v>75</v>
      </c>
      <c r="I77">
        <v>-25.994299999999999</v>
      </c>
      <c r="J77">
        <v>-10.0067</v>
      </c>
      <c r="K77">
        <v>2066.9870000000001</v>
      </c>
      <c r="L77" s="2">
        <f t="shared" si="7"/>
        <v>2016.1213</v>
      </c>
      <c r="N77" s="5">
        <f t="shared" si="8"/>
        <v>2016.1062999999999</v>
      </c>
      <c r="O77" s="5">
        <f t="shared" si="9"/>
        <v>0.10629999999991924</v>
      </c>
    </row>
    <row r="78" spans="1:15" x14ac:dyDescent="0.25">
      <c r="A78"/>
      <c r="B78">
        <v>76</v>
      </c>
      <c r="C78">
        <v>26.003</v>
      </c>
      <c r="D78">
        <v>-9.9983000000000004</v>
      </c>
      <c r="E78">
        <v>2094.9767000000002</v>
      </c>
      <c r="F78" s="2">
        <f t="shared" si="6"/>
        <v>2044.1110000000001</v>
      </c>
      <c r="G78"/>
      <c r="H78">
        <v>76</v>
      </c>
      <c r="I78">
        <v>-25.9937</v>
      </c>
      <c r="J78">
        <v>-10.0069</v>
      </c>
      <c r="K78">
        <v>2094.9865</v>
      </c>
      <c r="L78" s="2">
        <f t="shared" si="7"/>
        <v>2044.1207999999999</v>
      </c>
      <c r="N78" s="5">
        <f t="shared" si="8"/>
        <v>2044.1159</v>
      </c>
      <c r="O78" s="5">
        <f t="shared" si="9"/>
        <v>0.11590000000001055</v>
      </c>
    </row>
    <row r="79" spans="1:15" x14ac:dyDescent="0.25">
      <c r="A79"/>
      <c r="B79">
        <v>77</v>
      </c>
      <c r="C79">
        <v>26.002099999999999</v>
      </c>
      <c r="D79">
        <v>-9.9976000000000003</v>
      </c>
      <c r="E79">
        <v>2122.9542000000001</v>
      </c>
      <c r="F79" s="2">
        <f t="shared" si="6"/>
        <v>2072.0885000000003</v>
      </c>
      <c r="G79"/>
      <c r="H79">
        <v>77</v>
      </c>
      <c r="I79">
        <v>-25.9941</v>
      </c>
      <c r="J79">
        <v>-10.0068</v>
      </c>
      <c r="K79">
        <v>2122.9785000000002</v>
      </c>
      <c r="L79" s="2">
        <f t="shared" si="7"/>
        <v>2072.1128000000003</v>
      </c>
      <c r="N79" s="5">
        <f t="shared" si="8"/>
        <v>2072.1006500000003</v>
      </c>
      <c r="O79" s="5">
        <f t="shared" si="9"/>
        <v>0.10065000000031432</v>
      </c>
    </row>
    <row r="80" spans="1:15" x14ac:dyDescent="0.25">
      <c r="A80"/>
      <c r="B80">
        <v>78</v>
      </c>
      <c r="C80">
        <v>26.001799999999999</v>
      </c>
      <c r="D80">
        <v>-9.9976000000000003</v>
      </c>
      <c r="E80">
        <v>2150.9537999999998</v>
      </c>
      <c r="F80" s="2">
        <f t="shared" si="6"/>
        <v>2100.0880999999999</v>
      </c>
      <c r="G80"/>
      <c r="H80">
        <v>78</v>
      </c>
      <c r="I80">
        <v>-25.994299999999999</v>
      </c>
      <c r="J80">
        <v>-10.0068</v>
      </c>
      <c r="K80">
        <v>2150.9951999999998</v>
      </c>
      <c r="L80" s="2">
        <f t="shared" si="7"/>
        <v>2100.1295</v>
      </c>
      <c r="N80" s="5">
        <f t="shared" si="8"/>
        <v>2100.1088</v>
      </c>
      <c r="O80" s="5">
        <f t="shared" si="9"/>
        <v>0.10879999999997381</v>
      </c>
    </row>
    <row r="81" spans="1:15" x14ac:dyDescent="0.25">
      <c r="A81"/>
      <c r="B81">
        <v>79</v>
      </c>
      <c r="C81">
        <v>26.002500000000001</v>
      </c>
      <c r="D81">
        <v>-9.9992000000000001</v>
      </c>
      <c r="E81">
        <v>2178.9218000000001</v>
      </c>
      <c r="F81" s="2">
        <f t="shared" si="6"/>
        <v>2128.0561000000002</v>
      </c>
      <c r="G81"/>
      <c r="H81">
        <v>79</v>
      </c>
      <c r="I81">
        <v>-25.994599999999998</v>
      </c>
      <c r="J81">
        <v>-10.007199999999999</v>
      </c>
      <c r="K81">
        <v>2178.9695999999999</v>
      </c>
      <c r="L81" s="2">
        <f t="shared" si="7"/>
        <v>2128.1039000000001</v>
      </c>
      <c r="N81" s="5">
        <f t="shared" si="8"/>
        <v>2128.08</v>
      </c>
      <c r="O81" s="5">
        <f t="shared" si="9"/>
        <v>7.999999999992724E-2</v>
      </c>
    </row>
    <row r="82" spans="1:15" x14ac:dyDescent="0.25">
      <c r="A82"/>
      <c r="B82">
        <v>80</v>
      </c>
      <c r="C82">
        <v>26.001200000000001</v>
      </c>
      <c r="D82">
        <v>-9.9971999999999994</v>
      </c>
      <c r="E82">
        <v>2206.9162000000001</v>
      </c>
      <c r="F82" s="2">
        <f t="shared" si="6"/>
        <v>2156.0505000000003</v>
      </c>
      <c r="G82"/>
      <c r="H82">
        <v>80</v>
      </c>
      <c r="I82">
        <v>-25.993400000000001</v>
      </c>
      <c r="J82">
        <v>-10.009499999999999</v>
      </c>
      <c r="K82">
        <v>2206.9634999999998</v>
      </c>
      <c r="L82" s="2">
        <f t="shared" si="7"/>
        <v>2156.0978</v>
      </c>
      <c r="N82" s="5">
        <f t="shared" si="8"/>
        <v>2156.0741500000004</v>
      </c>
      <c r="O82" s="5">
        <f t="shared" si="9"/>
        <v>7.4150000000372529E-2</v>
      </c>
    </row>
    <row r="83" spans="1:15" x14ac:dyDescent="0.25">
      <c r="A83"/>
      <c r="B83">
        <v>81</v>
      </c>
      <c r="C83">
        <v>26.001899999999999</v>
      </c>
      <c r="D83">
        <v>-9.9985999999999997</v>
      </c>
      <c r="E83">
        <v>2234.9306000000001</v>
      </c>
      <c r="F83" s="2">
        <f t="shared" si="6"/>
        <v>2184.0649000000003</v>
      </c>
      <c r="G83"/>
      <c r="H83">
        <v>81</v>
      </c>
      <c r="I83">
        <v>-25.994900000000001</v>
      </c>
      <c r="J83">
        <v>-10.0068</v>
      </c>
      <c r="K83">
        <v>2234.9659000000001</v>
      </c>
      <c r="L83" s="2">
        <f t="shared" si="7"/>
        <v>2184.1002000000003</v>
      </c>
      <c r="N83" s="5">
        <f t="shared" si="8"/>
        <v>2184.0825500000001</v>
      </c>
      <c r="O83" s="5">
        <f t="shared" si="9"/>
        <v>8.2550000000082946E-2</v>
      </c>
    </row>
    <row r="84" spans="1:15" x14ac:dyDescent="0.25">
      <c r="A84"/>
      <c r="B84">
        <v>82</v>
      </c>
      <c r="C84">
        <v>26.001899999999999</v>
      </c>
      <c r="D84">
        <v>-9.9983000000000004</v>
      </c>
      <c r="E84">
        <v>2262.9403000000002</v>
      </c>
      <c r="F84" s="2">
        <f t="shared" si="6"/>
        <v>2212.0746000000004</v>
      </c>
      <c r="G84"/>
      <c r="H84">
        <v>82</v>
      </c>
      <c r="I84">
        <v>-25.994299999999999</v>
      </c>
      <c r="J84">
        <v>-10.007199999999999</v>
      </c>
      <c r="K84">
        <v>2262.9553999999998</v>
      </c>
      <c r="L84" s="2">
        <f t="shared" si="7"/>
        <v>2212.0897</v>
      </c>
      <c r="N84" s="5">
        <f t="shared" si="8"/>
        <v>2212.0821500000002</v>
      </c>
      <c r="O84" s="5">
        <f t="shared" si="9"/>
        <v>8.2150000000183354E-2</v>
      </c>
    </row>
    <row r="85" spans="1:15" x14ac:dyDescent="0.25">
      <c r="A85"/>
      <c r="B85">
        <v>83</v>
      </c>
      <c r="C85">
        <v>26.000599999999999</v>
      </c>
      <c r="D85">
        <v>-9.9985999999999997</v>
      </c>
      <c r="E85">
        <v>2290.9474</v>
      </c>
      <c r="F85" s="2">
        <f t="shared" si="6"/>
        <v>2240.0817000000002</v>
      </c>
      <c r="G85"/>
      <c r="H85">
        <v>83</v>
      </c>
      <c r="I85">
        <v>-25.994499999999999</v>
      </c>
      <c r="J85">
        <v>-10.007</v>
      </c>
      <c r="K85">
        <v>2290.9450999999999</v>
      </c>
      <c r="L85" s="2">
        <f t="shared" si="7"/>
        <v>2240.0794000000001</v>
      </c>
      <c r="N85" s="5">
        <f t="shared" si="8"/>
        <v>2240.0805500000001</v>
      </c>
      <c r="O85" s="5">
        <f t="shared" si="9"/>
        <v>8.055000000013024E-2</v>
      </c>
    </row>
    <row r="86" spans="1:15" x14ac:dyDescent="0.25">
      <c r="A86"/>
      <c r="B86">
        <v>84</v>
      </c>
      <c r="C86">
        <v>26.002300000000002</v>
      </c>
      <c r="D86">
        <v>-9.9997000000000007</v>
      </c>
      <c r="E86">
        <v>2318.9241999999999</v>
      </c>
      <c r="F86" s="2">
        <f t="shared" si="6"/>
        <v>2268.0585000000001</v>
      </c>
      <c r="G86"/>
      <c r="H86">
        <v>84</v>
      </c>
      <c r="I86">
        <v>-25.995200000000001</v>
      </c>
      <c r="J86">
        <v>-10.0075</v>
      </c>
      <c r="K86">
        <v>2318.9285</v>
      </c>
      <c r="L86" s="2">
        <f t="shared" si="7"/>
        <v>2268.0628000000002</v>
      </c>
      <c r="N86" s="5">
        <f t="shared" si="8"/>
        <v>2268.0606500000004</v>
      </c>
      <c r="O86" s="5">
        <f t="shared" si="9"/>
        <v>6.0650000000350701E-2</v>
      </c>
    </row>
    <row r="87" spans="1:15" x14ac:dyDescent="0.25">
      <c r="A87"/>
      <c r="B87">
        <v>85</v>
      </c>
      <c r="C87">
        <v>26.000599999999999</v>
      </c>
      <c r="D87">
        <v>-9.9984999999999999</v>
      </c>
      <c r="E87">
        <v>2346.9095000000002</v>
      </c>
      <c r="F87" s="2">
        <f t="shared" si="6"/>
        <v>2296.0438000000004</v>
      </c>
      <c r="G87"/>
      <c r="H87">
        <v>85</v>
      </c>
      <c r="I87">
        <v>-25.9941</v>
      </c>
      <c r="J87">
        <v>-10.0101</v>
      </c>
      <c r="K87">
        <v>2346.9414000000002</v>
      </c>
      <c r="L87" s="2">
        <f t="shared" si="7"/>
        <v>2296.0757000000003</v>
      </c>
      <c r="N87" s="5">
        <f t="shared" si="8"/>
        <v>2296.0597500000003</v>
      </c>
      <c r="O87" s="5">
        <f t="shared" si="9"/>
        <v>5.9750000000349246E-2</v>
      </c>
    </row>
    <row r="88" spans="1:15" x14ac:dyDescent="0.25">
      <c r="A88"/>
      <c r="B88">
        <v>86</v>
      </c>
      <c r="C88">
        <v>26.001999999999999</v>
      </c>
      <c r="D88">
        <v>-9.9992999999999999</v>
      </c>
      <c r="E88">
        <v>2374.8955999999998</v>
      </c>
      <c r="F88" s="2">
        <f t="shared" si="6"/>
        <v>2324.0299</v>
      </c>
      <c r="G88"/>
      <c r="H88">
        <v>86</v>
      </c>
      <c r="I88">
        <v>-25.994700000000002</v>
      </c>
      <c r="J88">
        <v>-10.007400000000001</v>
      </c>
      <c r="K88">
        <v>2374.9281999999998</v>
      </c>
      <c r="L88" s="2">
        <f t="shared" si="7"/>
        <v>2324.0625</v>
      </c>
      <c r="N88" s="5">
        <f t="shared" si="8"/>
        <v>2324.0461999999998</v>
      </c>
      <c r="O88" s="5">
        <f t="shared" si="9"/>
        <v>4.6199999999771535E-2</v>
      </c>
    </row>
    <row r="89" spans="1:15" x14ac:dyDescent="0.25">
      <c r="A89"/>
      <c r="B89">
        <v>87</v>
      </c>
      <c r="C89">
        <v>26.0015</v>
      </c>
      <c r="D89">
        <v>-9.9979999999999993</v>
      </c>
      <c r="E89">
        <v>2402.9429</v>
      </c>
      <c r="F89" s="2">
        <f t="shared" si="6"/>
        <v>2352.0772000000002</v>
      </c>
      <c r="G89"/>
      <c r="H89">
        <v>87</v>
      </c>
      <c r="I89">
        <v>-25.994599999999998</v>
      </c>
      <c r="J89">
        <v>-10.009399999999999</v>
      </c>
      <c r="K89">
        <v>2402.9322000000002</v>
      </c>
      <c r="L89" s="2">
        <f t="shared" si="7"/>
        <v>2352.0665000000004</v>
      </c>
      <c r="N89" s="5">
        <f t="shared" si="8"/>
        <v>2352.0718500000003</v>
      </c>
      <c r="O89" s="5">
        <f t="shared" si="9"/>
        <v>7.1850000000267755E-2</v>
      </c>
    </row>
    <row r="90" spans="1:15" x14ac:dyDescent="0.25">
      <c r="A90"/>
      <c r="B90">
        <v>88</v>
      </c>
      <c r="C90">
        <v>26.001200000000001</v>
      </c>
      <c r="D90">
        <v>-9.9979999999999993</v>
      </c>
      <c r="E90">
        <v>2430.9328999999998</v>
      </c>
      <c r="F90" s="2">
        <f t="shared" si="6"/>
        <v>2380.0672</v>
      </c>
      <c r="G90"/>
      <c r="H90">
        <v>88</v>
      </c>
      <c r="I90">
        <v>-25.995000000000001</v>
      </c>
      <c r="J90">
        <v>-10.007199999999999</v>
      </c>
      <c r="K90">
        <v>2430.9382999999998</v>
      </c>
      <c r="L90" s="2">
        <f t="shared" si="7"/>
        <v>2380.0726</v>
      </c>
      <c r="N90" s="5">
        <f t="shared" si="8"/>
        <v>2380.0699</v>
      </c>
      <c r="O90" s="5">
        <f t="shared" si="9"/>
        <v>6.9899999999961437E-2</v>
      </c>
    </row>
    <row r="91" spans="1:15" x14ac:dyDescent="0.25">
      <c r="A91"/>
      <c r="B91">
        <v>89</v>
      </c>
      <c r="C91">
        <v>26.001300000000001</v>
      </c>
      <c r="D91">
        <v>-9.9992999999999999</v>
      </c>
      <c r="E91">
        <v>2458.9259000000002</v>
      </c>
      <c r="F91" s="2">
        <f t="shared" si="6"/>
        <v>2408.0602000000003</v>
      </c>
      <c r="G91"/>
      <c r="H91">
        <v>89</v>
      </c>
      <c r="I91">
        <v>-25.995200000000001</v>
      </c>
      <c r="J91">
        <v>-10.007300000000001</v>
      </c>
      <c r="K91">
        <v>2458.9448000000002</v>
      </c>
      <c r="L91" s="2">
        <f t="shared" si="7"/>
        <v>2408.0791000000004</v>
      </c>
      <c r="N91" s="5">
        <f t="shared" si="8"/>
        <v>2408.0696500000004</v>
      </c>
      <c r="O91" s="5">
        <f t="shared" si="9"/>
        <v>6.9650000000365253E-2</v>
      </c>
    </row>
    <row r="92" spans="1:15" x14ac:dyDescent="0.25">
      <c r="A92"/>
      <c r="B92">
        <v>90</v>
      </c>
      <c r="C92">
        <v>26.000699999999998</v>
      </c>
      <c r="D92">
        <v>-9.9975000000000005</v>
      </c>
      <c r="E92">
        <v>2486.9353999999998</v>
      </c>
      <c r="F92" s="2">
        <f t="shared" si="6"/>
        <v>2436.0697</v>
      </c>
      <c r="G92"/>
      <c r="H92">
        <v>90</v>
      </c>
      <c r="I92">
        <v>-25.995100000000001</v>
      </c>
      <c r="J92">
        <v>-10.007099999999999</v>
      </c>
      <c r="K92">
        <v>2486.9427999999998</v>
      </c>
      <c r="L92" s="2">
        <f t="shared" si="7"/>
        <v>2436.0771</v>
      </c>
      <c r="N92" s="5">
        <f t="shared" si="8"/>
        <v>2436.0734000000002</v>
      </c>
      <c r="O92" s="5">
        <f t="shared" si="9"/>
        <v>7.3400000000219734E-2</v>
      </c>
    </row>
    <row r="93" spans="1:15" x14ac:dyDescent="0.25">
      <c r="A93"/>
      <c r="B93">
        <v>91</v>
      </c>
      <c r="C93">
        <v>26.001300000000001</v>
      </c>
      <c r="D93">
        <v>-9.9998000000000005</v>
      </c>
      <c r="E93">
        <v>2514.9411</v>
      </c>
      <c r="F93" s="2">
        <f t="shared" si="6"/>
        <v>2464.0754000000002</v>
      </c>
      <c r="G93"/>
      <c r="H93">
        <v>91</v>
      </c>
      <c r="I93">
        <v>-25.9953</v>
      </c>
      <c r="J93">
        <v>-10.007400000000001</v>
      </c>
      <c r="K93">
        <v>2514.9468000000002</v>
      </c>
      <c r="L93" s="2">
        <f t="shared" si="7"/>
        <v>2464.0811000000003</v>
      </c>
      <c r="N93" s="5">
        <f t="shared" si="8"/>
        <v>2464.0782500000005</v>
      </c>
      <c r="O93" s="5">
        <f t="shared" si="9"/>
        <v>7.8250000000480213E-2</v>
      </c>
    </row>
    <row r="94" spans="1:15" x14ac:dyDescent="0.25">
      <c r="A94"/>
      <c r="B94">
        <v>92</v>
      </c>
      <c r="C94">
        <v>26.000699999999998</v>
      </c>
      <c r="D94">
        <v>-9.9982000000000006</v>
      </c>
      <c r="E94">
        <v>2542.9214000000002</v>
      </c>
      <c r="F94" s="2">
        <f t="shared" si="6"/>
        <v>2492.0557000000003</v>
      </c>
      <c r="G94"/>
      <c r="H94">
        <v>92</v>
      </c>
      <c r="I94">
        <v>-25.995100000000001</v>
      </c>
      <c r="J94">
        <v>-10.010400000000001</v>
      </c>
      <c r="K94">
        <v>2542.9432999999999</v>
      </c>
      <c r="L94" s="2">
        <f t="shared" si="7"/>
        <v>2492.0776000000001</v>
      </c>
      <c r="N94" s="5">
        <f t="shared" si="8"/>
        <v>2492.0666500000002</v>
      </c>
      <c r="O94" s="5">
        <f t="shared" si="9"/>
        <v>6.665000000020882E-2</v>
      </c>
    </row>
    <row r="95" spans="1:15" x14ac:dyDescent="0.25">
      <c r="A95"/>
      <c r="B95">
        <v>93</v>
      </c>
      <c r="C95">
        <v>26.000299999999999</v>
      </c>
      <c r="D95">
        <v>-10.0015</v>
      </c>
      <c r="E95">
        <v>2570.9331000000002</v>
      </c>
      <c r="F95" s="2">
        <f t="shared" si="6"/>
        <v>2520.0674000000004</v>
      </c>
      <c r="G95"/>
      <c r="H95">
        <v>93</v>
      </c>
      <c r="I95">
        <v>-25.995699999999999</v>
      </c>
      <c r="J95">
        <v>-10.008100000000001</v>
      </c>
      <c r="K95">
        <v>2570.9493000000002</v>
      </c>
      <c r="L95" s="2">
        <f t="shared" si="7"/>
        <v>2520.0836000000004</v>
      </c>
      <c r="N95" s="5">
        <f t="shared" si="8"/>
        <v>2520.0755000000004</v>
      </c>
      <c r="O95" s="5">
        <f t="shared" si="9"/>
        <v>7.5500000000374712E-2</v>
      </c>
    </row>
    <row r="96" spans="1:15" x14ac:dyDescent="0.25">
      <c r="A96"/>
      <c r="B96">
        <v>94</v>
      </c>
      <c r="C96">
        <v>26.000399999999999</v>
      </c>
      <c r="D96">
        <v>-9.9986999999999995</v>
      </c>
      <c r="E96">
        <v>2598.9263000000001</v>
      </c>
      <c r="F96" s="2">
        <f t="shared" si="6"/>
        <v>2548.0606000000002</v>
      </c>
      <c r="G96"/>
      <c r="H96">
        <v>94</v>
      </c>
      <c r="I96">
        <v>-25.9956</v>
      </c>
      <c r="J96">
        <v>-10.0075</v>
      </c>
      <c r="K96">
        <v>2598.9488999999999</v>
      </c>
      <c r="L96" s="2">
        <f t="shared" si="7"/>
        <v>2548.0832</v>
      </c>
      <c r="N96" s="5">
        <f t="shared" si="8"/>
        <v>2548.0718999999999</v>
      </c>
      <c r="O96" s="5">
        <f t="shared" si="9"/>
        <v>7.1899999999914144E-2</v>
      </c>
    </row>
    <row r="97" spans="1:15" x14ac:dyDescent="0.25">
      <c r="A97"/>
      <c r="B97">
        <v>95</v>
      </c>
      <c r="C97">
        <v>25.999600000000001</v>
      </c>
      <c r="D97">
        <v>-10.0016</v>
      </c>
      <c r="E97">
        <v>2626.9281000000001</v>
      </c>
      <c r="F97" s="2">
        <f t="shared" si="6"/>
        <v>2576.0624000000003</v>
      </c>
      <c r="G97"/>
      <c r="H97">
        <v>95</v>
      </c>
      <c r="I97">
        <v>-25.9955</v>
      </c>
      <c r="J97">
        <v>-10.008100000000001</v>
      </c>
      <c r="K97">
        <v>2626.9403000000002</v>
      </c>
      <c r="L97" s="2">
        <f t="shared" si="7"/>
        <v>2576.0746000000004</v>
      </c>
      <c r="N97" s="5">
        <f t="shared" si="8"/>
        <v>2576.0685000000003</v>
      </c>
      <c r="O97" s="5">
        <f t="shared" si="9"/>
        <v>6.8500000000312866E-2</v>
      </c>
    </row>
    <row r="98" spans="1:15" x14ac:dyDescent="0.25">
      <c r="A98"/>
      <c r="B98">
        <v>96</v>
      </c>
      <c r="C98">
        <v>26.000399999999999</v>
      </c>
      <c r="D98">
        <v>-9.9989000000000008</v>
      </c>
      <c r="E98">
        <v>2654.9459999999999</v>
      </c>
      <c r="F98" s="2">
        <f t="shared" si="6"/>
        <v>2604.0803000000001</v>
      </c>
      <c r="G98"/>
      <c r="H98">
        <v>96</v>
      </c>
      <c r="I98">
        <v>-25.995799999999999</v>
      </c>
      <c r="J98">
        <v>-10.0078</v>
      </c>
      <c r="K98">
        <v>2654.9508000000001</v>
      </c>
      <c r="L98" s="2">
        <f t="shared" si="7"/>
        <v>2604.0851000000002</v>
      </c>
      <c r="N98" s="5">
        <f t="shared" si="8"/>
        <v>2604.0826999999999</v>
      </c>
      <c r="O98" s="5">
        <f t="shared" si="9"/>
        <v>8.2699999999931606E-2</v>
      </c>
    </row>
    <row r="99" spans="1:15" x14ac:dyDescent="0.25">
      <c r="A99"/>
      <c r="B99">
        <v>97</v>
      </c>
      <c r="C99">
        <v>26.0002</v>
      </c>
      <c r="D99">
        <v>-9.9986999999999995</v>
      </c>
      <c r="E99">
        <v>2682.9459000000002</v>
      </c>
      <c r="F99" s="2">
        <f t="shared" si="6"/>
        <v>2632.0802000000003</v>
      </c>
      <c r="G99"/>
      <c r="H99">
        <v>97</v>
      </c>
      <c r="I99">
        <v>-25.9955</v>
      </c>
      <c r="J99">
        <v>-10.007</v>
      </c>
      <c r="K99">
        <v>2682.9470999999999</v>
      </c>
      <c r="L99" s="2">
        <f t="shared" si="7"/>
        <v>2632.0814</v>
      </c>
      <c r="N99" s="5">
        <f t="shared" si="8"/>
        <v>2632.0808000000002</v>
      </c>
      <c r="O99" s="5">
        <f t="shared" si="9"/>
        <v>8.0800000000181171E-2</v>
      </c>
    </row>
    <row r="100" spans="1:15" x14ac:dyDescent="0.25">
      <c r="A100"/>
      <c r="B100">
        <v>98</v>
      </c>
      <c r="C100">
        <v>26.000599999999999</v>
      </c>
      <c r="D100">
        <v>-9.9989000000000008</v>
      </c>
      <c r="E100">
        <v>2710.9324999999999</v>
      </c>
      <c r="F100" s="2">
        <f t="shared" si="6"/>
        <v>2660.0668000000001</v>
      </c>
      <c r="G100"/>
      <c r="H100">
        <v>98</v>
      </c>
      <c r="I100">
        <v>-25.9956</v>
      </c>
      <c r="J100">
        <v>-10.0076</v>
      </c>
      <c r="K100">
        <v>2710.9429</v>
      </c>
      <c r="L100" s="2">
        <f t="shared" si="7"/>
        <v>2660.0772000000002</v>
      </c>
      <c r="N100" s="5">
        <f t="shared" si="8"/>
        <v>2660.0720000000001</v>
      </c>
      <c r="O100" s="5">
        <f t="shared" si="9"/>
        <v>7.2000000000116415E-2</v>
      </c>
    </row>
    <row r="101" spans="1:15" x14ac:dyDescent="0.25">
      <c r="A101"/>
      <c r="B101">
        <v>99</v>
      </c>
      <c r="C101">
        <v>26.000699999999998</v>
      </c>
      <c r="D101">
        <v>-9.9997000000000007</v>
      </c>
      <c r="E101">
        <v>2738.9375</v>
      </c>
      <c r="F101" s="2">
        <f t="shared" si="6"/>
        <v>2688.0718000000002</v>
      </c>
      <c r="G101"/>
      <c r="H101">
        <v>99</v>
      </c>
      <c r="I101">
        <v>-25.995899999999999</v>
      </c>
      <c r="J101">
        <v>-10.007999999999999</v>
      </c>
      <c r="K101">
        <v>2738.9551999999999</v>
      </c>
      <c r="L101" s="2">
        <f t="shared" si="7"/>
        <v>2688.0895</v>
      </c>
      <c r="N101" s="5">
        <f t="shared" si="8"/>
        <v>2688.0806499999999</v>
      </c>
      <c r="O101" s="5">
        <f t="shared" si="9"/>
        <v>8.0649999999877764E-2</v>
      </c>
    </row>
    <row r="102" spans="1:15" x14ac:dyDescent="0.25">
      <c r="A102"/>
      <c r="B102">
        <v>100</v>
      </c>
      <c r="C102">
        <v>25.999500000000001</v>
      </c>
      <c r="D102">
        <v>-10.0016</v>
      </c>
      <c r="E102">
        <v>2766.9358000000002</v>
      </c>
      <c r="F102" s="2">
        <f t="shared" si="6"/>
        <v>2716.0701000000004</v>
      </c>
      <c r="G102"/>
      <c r="H102">
        <v>100</v>
      </c>
      <c r="I102">
        <v>-25.996200000000002</v>
      </c>
      <c r="J102">
        <v>-10.008599999999999</v>
      </c>
      <c r="K102">
        <v>2766.9495999999999</v>
      </c>
      <c r="L102" s="2">
        <f t="shared" si="7"/>
        <v>2716.0839000000001</v>
      </c>
      <c r="N102" s="5">
        <f t="shared" si="8"/>
        <v>2716.0770000000002</v>
      </c>
      <c r="O102" s="5">
        <f t="shared" si="9"/>
        <v>7.7000000000225555E-2</v>
      </c>
    </row>
    <row r="103" spans="1:15" x14ac:dyDescent="0.25">
      <c r="A103"/>
      <c r="B103">
        <v>101</v>
      </c>
      <c r="C103">
        <v>26.000499999999999</v>
      </c>
      <c r="D103">
        <v>-9.9995999999999992</v>
      </c>
      <c r="E103">
        <v>2794.9457000000002</v>
      </c>
      <c r="F103" s="2">
        <f t="shared" si="6"/>
        <v>2744.0800000000004</v>
      </c>
      <c r="G103"/>
      <c r="H103">
        <v>101</v>
      </c>
      <c r="I103">
        <v>-25.995999999999999</v>
      </c>
      <c r="J103">
        <v>-10.007999999999999</v>
      </c>
      <c r="K103">
        <v>2794.9540999999999</v>
      </c>
      <c r="L103" s="2">
        <f t="shared" si="7"/>
        <v>2744.0884000000001</v>
      </c>
      <c r="N103" s="5">
        <f t="shared" si="8"/>
        <v>2744.0842000000002</v>
      </c>
      <c r="O103" s="5">
        <f t="shared" si="9"/>
        <v>8.4200000000237196E-2</v>
      </c>
    </row>
    <row r="104" spans="1:15" x14ac:dyDescent="0.25">
      <c r="A104"/>
      <c r="B104">
        <v>102</v>
      </c>
      <c r="C104">
        <v>25.9999</v>
      </c>
      <c r="D104">
        <v>-9.9989000000000008</v>
      </c>
      <c r="E104">
        <v>2822.9086000000002</v>
      </c>
      <c r="F104" s="2">
        <f t="shared" si="6"/>
        <v>2772.0429000000004</v>
      </c>
      <c r="G104"/>
      <c r="H104">
        <v>102</v>
      </c>
      <c r="I104">
        <v>-25.996099999999998</v>
      </c>
      <c r="J104">
        <v>-10.008100000000001</v>
      </c>
      <c r="K104">
        <v>2822.951</v>
      </c>
      <c r="L104" s="2">
        <f t="shared" si="7"/>
        <v>2772.0853000000002</v>
      </c>
      <c r="N104" s="5">
        <f t="shared" si="8"/>
        <v>2772.0641000000005</v>
      </c>
      <c r="O104" s="5">
        <f t="shared" si="9"/>
        <v>6.4100000000507862E-2</v>
      </c>
    </row>
    <row r="105" spans="1:15" x14ac:dyDescent="0.25">
      <c r="A105"/>
      <c r="B105">
        <v>103</v>
      </c>
      <c r="C105">
        <v>25.999199999999998</v>
      </c>
      <c r="D105">
        <v>-10.000500000000001</v>
      </c>
      <c r="E105">
        <v>2850.9097999999999</v>
      </c>
      <c r="F105" s="2">
        <f t="shared" si="6"/>
        <v>2800.0441000000001</v>
      </c>
      <c r="G105"/>
      <c r="H105">
        <v>103</v>
      </c>
      <c r="I105">
        <v>-25.996200000000002</v>
      </c>
      <c r="J105">
        <v>-10.0114</v>
      </c>
      <c r="K105">
        <v>2850.9508000000001</v>
      </c>
      <c r="L105" s="2">
        <f t="shared" si="7"/>
        <v>2800.0851000000002</v>
      </c>
      <c r="N105" s="5">
        <f t="shared" si="8"/>
        <v>2800.0646000000002</v>
      </c>
      <c r="O105" s="5">
        <f t="shared" si="9"/>
        <v>6.4600000000154978E-2</v>
      </c>
    </row>
    <row r="106" spans="1:15" x14ac:dyDescent="0.25">
      <c r="A106"/>
      <c r="B106">
        <v>104</v>
      </c>
      <c r="C106">
        <v>25.9999</v>
      </c>
      <c r="D106">
        <v>-9.9993999999999996</v>
      </c>
      <c r="E106">
        <v>2878.9301</v>
      </c>
      <c r="F106" s="2">
        <f t="shared" si="6"/>
        <v>2828.0644000000002</v>
      </c>
      <c r="G106"/>
      <c r="H106">
        <v>104</v>
      </c>
      <c r="I106">
        <v>-25.996400000000001</v>
      </c>
      <c r="J106">
        <v>-10.008599999999999</v>
      </c>
      <c r="K106">
        <v>2878.9621999999999</v>
      </c>
      <c r="L106" s="2">
        <f t="shared" si="7"/>
        <v>2828.0965000000001</v>
      </c>
      <c r="N106" s="5">
        <f t="shared" si="8"/>
        <v>2828.0804500000004</v>
      </c>
      <c r="O106" s="5">
        <f t="shared" si="9"/>
        <v>8.0450000000382715E-2</v>
      </c>
    </row>
    <row r="107" spans="1:15" x14ac:dyDescent="0.25">
      <c r="A107"/>
      <c r="B107">
        <v>105</v>
      </c>
      <c r="C107">
        <v>25.999099999999999</v>
      </c>
      <c r="D107">
        <v>-10.000299999999999</v>
      </c>
      <c r="E107">
        <v>2906.9533999999999</v>
      </c>
      <c r="F107" s="2">
        <f t="shared" si="6"/>
        <v>2856.0877</v>
      </c>
      <c r="G107"/>
      <c r="H107">
        <v>105</v>
      </c>
      <c r="I107">
        <v>-25.996600000000001</v>
      </c>
      <c r="J107">
        <v>-10.008599999999999</v>
      </c>
      <c r="K107">
        <v>2906.9630999999999</v>
      </c>
      <c r="L107" s="2">
        <f t="shared" si="7"/>
        <v>2856.0974000000001</v>
      </c>
      <c r="N107" s="5">
        <f t="shared" si="8"/>
        <v>2856.0925500000003</v>
      </c>
      <c r="O107" s="5">
        <f t="shared" si="9"/>
        <v>9.2550000000301225E-2</v>
      </c>
    </row>
    <row r="108" spans="1:15" x14ac:dyDescent="0.25">
      <c r="A108"/>
      <c r="B108">
        <v>106</v>
      </c>
      <c r="C108">
        <v>26</v>
      </c>
      <c r="D108">
        <v>-10.0008</v>
      </c>
      <c r="E108">
        <v>2934.933</v>
      </c>
      <c r="F108" s="2">
        <f t="shared" si="6"/>
        <v>2884.0673000000002</v>
      </c>
      <c r="G108"/>
      <c r="H108">
        <v>106</v>
      </c>
      <c r="I108">
        <v>-25.996400000000001</v>
      </c>
      <c r="J108">
        <v>-10.011100000000001</v>
      </c>
      <c r="K108">
        <v>2934.9470999999999</v>
      </c>
      <c r="L108" s="2">
        <f t="shared" si="7"/>
        <v>2884.0814</v>
      </c>
      <c r="N108" s="5">
        <f t="shared" si="8"/>
        <v>2884.0743499999999</v>
      </c>
      <c r="O108" s="5">
        <f t="shared" si="9"/>
        <v>7.4349999999867578E-2</v>
      </c>
    </row>
    <row r="109" spans="1:15" x14ac:dyDescent="0.25">
      <c r="A109"/>
      <c r="B109">
        <v>107</v>
      </c>
      <c r="C109">
        <v>25.999600000000001</v>
      </c>
      <c r="D109">
        <v>-9.9994999999999994</v>
      </c>
      <c r="E109">
        <v>2962.9256</v>
      </c>
      <c r="F109" s="2">
        <f t="shared" si="6"/>
        <v>2912.0599000000002</v>
      </c>
      <c r="G109"/>
      <c r="H109">
        <v>107</v>
      </c>
      <c r="I109">
        <v>-25.9968</v>
      </c>
      <c r="J109">
        <v>-10.0085</v>
      </c>
      <c r="K109">
        <v>2962.9614000000001</v>
      </c>
      <c r="L109" s="2">
        <f t="shared" si="7"/>
        <v>2912.0957000000003</v>
      </c>
      <c r="N109" s="5">
        <f t="shared" si="8"/>
        <v>2912.0778</v>
      </c>
      <c r="O109" s="5">
        <f t="shared" si="9"/>
        <v>7.7800000000024738E-2</v>
      </c>
    </row>
    <row r="110" spans="1:15" x14ac:dyDescent="0.25">
      <c r="A110"/>
      <c r="B110">
        <v>108</v>
      </c>
      <c r="C110">
        <v>25.999199999999998</v>
      </c>
      <c r="D110">
        <v>-9.9991000000000003</v>
      </c>
      <c r="E110">
        <v>2990.9494</v>
      </c>
      <c r="F110" s="2">
        <f t="shared" si="6"/>
        <v>2940.0837000000001</v>
      </c>
      <c r="G110"/>
      <c r="H110">
        <v>108</v>
      </c>
      <c r="I110">
        <v>-25.997499999999999</v>
      </c>
      <c r="J110">
        <v>-10.008800000000001</v>
      </c>
      <c r="K110">
        <v>2990.9614999999999</v>
      </c>
      <c r="L110" s="2">
        <f t="shared" si="7"/>
        <v>2940.0958000000001</v>
      </c>
      <c r="N110" s="5">
        <f t="shared" si="8"/>
        <v>2940.0897500000001</v>
      </c>
      <c r="O110" s="5">
        <f t="shared" si="9"/>
        <v>8.9750000000094587E-2</v>
      </c>
    </row>
    <row r="111" spans="1:15" x14ac:dyDescent="0.25">
      <c r="A111"/>
      <c r="B111">
        <v>109</v>
      </c>
      <c r="C111">
        <v>25.999500000000001</v>
      </c>
      <c r="D111">
        <v>-9.9993999999999996</v>
      </c>
      <c r="E111">
        <v>3018.9373999999998</v>
      </c>
      <c r="F111" s="2">
        <f t="shared" si="6"/>
        <v>2968.0717</v>
      </c>
      <c r="G111"/>
      <c r="H111">
        <v>109</v>
      </c>
      <c r="I111">
        <v>-25.9971</v>
      </c>
      <c r="J111">
        <v>-10.0085</v>
      </c>
      <c r="K111">
        <v>3018.9627999999998</v>
      </c>
      <c r="L111" s="2">
        <f t="shared" si="7"/>
        <v>2968.0971</v>
      </c>
      <c r="N111" s="5">
        <f t="shared" si="8"/>
        <v>2968.0843999999997</v>
      </c>
      <c r="O111" s="5">
        <f t="shared" si="9"/>
        <v>8.4399999999732245E-2</v>
      </c>
    </row>
    <row r="112" spans="1:15" x14ac:dyDescent="0.25">
      <c r="A112"/>
      <c r="B112">
        <v>110</v>
      </c>
      <c r="C112">
        <v>25.999099999999999</v>
      </c>
      <c r="D112">
        <v>-10.0032</v>
      </c>
      <c r="E112">
        <v>3046.9436000000001</v>
      </c>
      <c r="F112" s="2">
        <f t="shared" si="6"/>
        <v>2996.0779000000002</v>
      </c>
      <c r="G112"/>
      <c r="H112">
        <v>110</v>
      </c>
      <c r="I112">
        <v>-25.997199999999999</v>
      </c>
      <c r="J112">
        <v>-10.009600000000001</v>
      </c>
      <c r="K112">
        <v>3046.9641999999999</v>
      </c>
      <c r="L112" s="2">
        <f t="shared" si="7"/>
        <v>2996.0985000000001</v>
      </c>
      <c r="N112" s="5">
        <f t="shared" si="8"/>
        <v>2996.0882000000001</v>
      </c>
      <c r="O112" s="5">
        <f t="shared" si="9"/>
        <v>8.8200000000142609E-2</v>
      </c>
    </row>
    <row r="113" spans="1:15" x14ac:dyDescent="0.25">
      <c r="A113"/>
      <c r="B113">
        <v>111</v>
      </c>
      <c r="C113">
        <v>25.999199999999998</v>
      </c>
      <c r="D113">
        <v>-9.9994999999999994</v>
      </c>
      <c r="E113">
        <v>3074.9459000000002</v>
      </c>
      <c r="F113" s="2">
        <f t="shared" si="6"/>
        <v>3024.0802000000003</v>
      </c>
      <c r="G113"/>
      <c r="H113">
        <v>111</v>
      </c>
      <c r="I113">
        <v>-25.997299999999999</v>
      </c>
      <c r="J113">
        <v>-10.008800000000001</v>
      </c>
      <c r="K113">
        <v>3074.9657000000002</v>
      </c>
      <c r="L113" s="2">
        <f t="shared" si="7"/>
        <v>3024.1000000000004</v>
      </c>
      <c r="N113" s="5">
        <f t="shared" si="8"/>
        <v>3024.0901000000003</v>
      </c>
      <c r="O113" s="5">
        <f t="shared" si="9"/>
        <v>9.0100000000347791E-2</v>
      </c>
    </row>
    <row r="114" spans="1:15" x14ac:dyDescent="0.25">
      <c r="A114"/>
      <c r="B114">
        <v>112</v>
      </c>
      <c r="C114">
        <v>25.999300000000002</v>
      </c>
      <c r="D114">
        <v>-10.000299999999999</v>
      </c>
      <c r="E114">
        <v>3102.9436999999998</v>
      </c>
      <c r="F114" s="2">
        <f t="shared" si="6"/>
        <v>3052.078</v>
      </c>
      <c r="G114"/>
      <c r="H114">
        <v>112</v>
      </c>
      <c r="I114">
        <v>-25.997499999999999</v>
      </c>
      <c r="J114">
        <v>-10.0091</v>
      </c>
      <c r="K114">
        <v>3102.9564</v>
      </c>
      <c r="L114" s="2">
        <f t="shared" si="7"/>
        <v>3052.0907000000002</v>
      </c>
      <c r="N114" s="5">
        <f t="shared" si="8"/>
        <v>3052.0843500000001</v>
      </c>
      <c r="O114" s="5">
        <f t="shared" si="9"/>
        <v>8.4350000000085856E-2</v>
      </c>
    </row>
    <row r="115" spans="1:15" x14ac:dyDescent="0.25">
      <c r="A115"/>
      <c r="B115">
        <v>113</v>
      </c>
      <c r="C115">
        <v>25.9985</v>
      </c>
      <c r="D115">
        <v>-9.9997000000000007</v>
      </c>
      <c r="E115">
        <v>3130.9382999999998</v>
      </c>
      <c r="F115" s="2">
        <f t="shared" si="6"/>
        <v>3080.0726</v>
      </c>
      <c r="G115"/>
      <c r="H115">
        <v>113</v>
      </c>
      <c r="I115">
        <v>-25.997299999999999</v>
      </c>
      <c r="J115">
        <v>-10.008900000000001</v>
      </c>
      <c r="K115">
        <v>3130.9519</v>
      </c>
      <c r="L115" s="2">
        <f t="shared" si="7"/>
        <v>3080.0862000000002</v>
      </c>
      <c r="N115" s="5">
        <f t="shared" si="8"/>
        <v>3080.0794000000001</v>
      </c>
      <c r="O115" s="5">
        <f t="shared" si="9"/>
        <v>7.9400000000077853E-2</v>
      </c>
    </row>
    <row r="116" spans="1:15" x14ac:dyDescent="0.25">
      <c r="A116"/>
      <c r="B116">
        <v>114</v>
      </c>
      <c r="C116">
        <v>25.998699999999999</v>
      </c>
      <c r="D116">
        <v>-10.000400000000001</v>
      </c>
      <c r="E116">
        <v>3158.9555</v>
      </c>
      <c r="F116" s="2">
        <f t="shared" si="6"/>
        <v>3108.0898000000002</v>
      </c>
      <c r="G116"/>
      <c r="H116">
        <v>114</v>
      </c>
      <c r="I116">
        <v>-25.997699999999998</v>
      </c>
      <c r="J116">
        <v>-10.009</v>
      </c>
      <c r="K116">
        <v>3158.9765000000002</v>
      </c>
      <c r="L116" s="2">
        <f t="shared" si="7"/>
        <v>3108.1108000000004</v>
      </c>
      <c r="N116" s="5">
        <f t="shared" si="8"/>
        <v>3108.1003000000001</v>
      </c>
      <c r="O116" s="5">
        <f t="shared" si="9"/>
        <v>0.10030000000006112</v>
      </c>
    </row>
    <row r="117" spans="1:15" x14ac:dyDescent="0.25">
      <c r="A117"/>
      <c r="B117">
        <v>115</v>
      </c>
      <c r="C117">
        <v>25.998000000000001</v>
      </c>
      <c r="D117">
        <v>-10.0029</v>
      </c>
      <c r="E117">
        <v>3186.9522000000002</v>
      </c>
      <c r="F117" s="2">
        <f t="shared" si="6"/>
        <v>3136.0865000000003</v>
      </c>
      <c r="G117"/>
      <c r="H117">
        <v>115</v>
      </c>
      <c r="I117">
        <v>-25.997900000000001</v>
      </c>
      <c r="J117">
        <v>-10.008699999999999</v>
      </c>
      <c r="K117">
        <v>3186.9796999999999</v>
      </c>
      <c r="L117" s="2">
        <f t="shared" si="7"/>
        <v>3136.114</v>
      </c>
      <c r="N117" s="5">
        <f t="shared" si="8"/>
        <v>3136.1002500000004</v>
      </c>
      <c r="O117" s="5">
        <f t="shared" si="9"/>
        <v>0.10025000000041473</v>
      </c>
    </row>
    <row r="118" spans="1:15" x14ac:dyDescent="0.25">
      <c r="A118"/>
      <c r="B118">
        <v>116</v>
      </c>
      <c r="C118">
        <v>25.998999999999999</v>
      </c>
      <c r="D118">
        <v>-10.001200000000001</v>
      </c>
      <c r="E118">
        <v>3214.9479000000001</v>
      </c>
      <c r="F118" s="2">
        <f t="shared" si="6"/>
        <v>3164.0822000000003</v>
      </c>
      <c r="G118"/>
      <c r="H118">
        <v>116</v>
      </c>
      <c r="I118">
        <v>-25.9968</v>
      </c>
      <c r="J118">
        <v>-10.0124</v>
      </c>
      <c r="K118">
        <v>3214.9823999999999</v>
      </c>
      <c r="L118" s="2">
        <f t="shared" si="7"/>
        <v>3164.1167</v>
      </c>
      <c r="N118" s="5">
        <f t="shared" si="8"/>
        <v>3164.0994500000002</v>
      </c>
      <c r="O118" s="5">
        <f t="shared" si="9"/>
        <v>9.9450000000160799E-2</v>
      </c>
    </row>
    <row r="119" spans="1:15" x14ac:dyDescent="0.25">
      <c r="A119"/>
      <c r="B119">
        <v>117</v>
      </c>
      <c r="C119">
        <v>25.998000000000001</v>
      </c>
      <c r="D119">
        <v>-9.9997000000000007</v>
      </c>
      <c r="E119">
        <v>3242.9542000000001</v>
      </c>
      <c r="F119" s="2">
        <f t="shared" si="6"/>
        <v>3192.0885000000003</v>
      </c>
      <c r="G119"/>
      <c r="H119">
        <v>117</v>
      </c>
      <c r="I119">
        <v>-25.997399999999999</v>
      </c>
      <c r="J119">
        <v>-10.0114</v>
      </c>
      <c r="K119">
        <v>3242.9816999999998</v>
      </c>
      <c r="L119" s="2">
        <f t="shared" si="7"/>
        <v>3192.116</v>
      </c>
      <c r="N119" s="5">
        <f t="shared" si="8"/>
        <v>3192.1022499999999</v>
      </c>
      <c r="O119" s="5">
        <f t="shared" si="9"/>
        <v>0.10224999999991269</v>
      </c>
    </row>
    <row r="120" spans="1:15" x14ac:dyDescent="0.25">
      <c r="A120"/>
      <c r="B120">
        <v>118</v>
      </c>
      <c r="C120">
        <v>25.9986</v>
      </c>
      <c r="D120">
        <v>-10</v>
      </c>
      <c r="E120">
        <v>3270.9270000000001</v>
      </c>
      <c r="F120" s="2">
        <f t="shared" si="6"/>
        <v>3220.0613000000003</v>
      </c>
      <c r="G120"/>
      <c r="H120">
        <v>118</v>
      </c>
      <c r="I120">
        <v>-25.9985</v>
      </c>
      <c r="J120">
        <v>-10.008800000000001</v>
      </c>
      <c r="K120">
        <v>3270.9782</v>
      </c>
      <c r="L120" s="2">
        <f t="shared" si="7"/>
        <v>3220.1125000000002</v>
      </c>
      <c r="N120" s="5">
        <f t="shared" si="8"/>
        <v>3220.0869000000002</v>
      </c>
      <c r="O120" s="5">
        <f t="shared" si="9"/>
        <v>8.6900000000241562E-2</v>
      </c>
    </row>
    <row r="121" spans="1:15" x14ac:dyDescent="0.25">
      <c r="A121"/>
      <c r="B121">
        <v>119</v>
      </c>
      <c r="C121">
        <v>25.999099999999999</v>
      </c>
      <c r="D121">
        <v>-10.0017</v>
      </c>
      <c r="E121">
        <v>3298.9535999999998</v>
      </c>
      <c r="F121" s="2">
        <f t="shared" si="6"/>
        <v>3248.0879</v>
      </c>
      <c r="G121"/>
      <c r="H121">
        <v>119</v>
      </c>
      <c r="I121">
        <v>-25.9983</v>
      </c>
      <c r="J121">
        <v>-10.0093</v>
      </c>
      <c r="K121">
        <v>3298.9742999999999</v>
      </c>
      <c r="L121" s="2">
        <f t="shared" si="7"/>
        <v>3248.1086</v>
      </c>
      <c r="N121" s="5">
        <f t="shared" si="8"/>
        <v>3248.09825</v>
      </c>
      <c r="O121" s="5">
        <f t="shared" si="9"/>
        <v>9.8250000000007276E-2</v>
      </c>
    </row>
    <row r="122" spans="1:15" x14ac:dyDescent="0.25">
      <c r="A122"/>
      <c r="B122">
        <v>120</v>
      </c>
      <c r="C122">
        <v>25.997299999999999</v>
      </c>
      <c r="D122">
        <v>-10.003500000000001</v>
      </c>
      <c r="E122">
        <v>3326.9654</v>
      </c>
      <c r="F122" s="2">
        <f t="shared" si="6"/>
        <v>3276.0997000000002</v>
      </c>
      <c r="G122"/>
      <c r="H122">
        <v>120</v>
      </c>
      <c r="I122">
        <v>-25.998699999999999</v>
      </c>
      <c r="J122">
        <v>-10.0101</v>
      </c>
      <c r="K122">
        <v>3326.99</v>
      </c>
      <c r="L122" s="2">
        <f t="shared" si="7"/>
        <v>3276.1242999999999</v>
      </c>
      <c r="N122" s="5">
        <f t="shared" si="8"/>
        <v>3276.1120000000001</v>
      </c>
      <c r="O122" s="5">
        <f t="shared" si="9"/>
        <v>0.11200000000008004</v>
      </c>
    </row>
    <row r="123" spans="1:15" x14ac:dyDescent="0.25">
      <c r="A123"/>
      <c r="B123">
        <v>121</v>
      </c>
      <c r="C123">
        <v>25.9983</v>
      </c>
      <c r="D123">
        <v>-10.0016</v>
      </c>
      <c r="E123">
        <v>3354.8362999999999</v>
      </c>
      <c r="F123" s="2">
        <f t="shared" si="6"/>
        <v>3303.9706000000001</v>
      </c>
      <c r="G123"/>
      <c r="H123">
        <v>121</v>
      </c>
      <c r="I123">
        <v>-25.997800000000002</v>
      </c>
      <c r="J123">
        <v>-10.010300000000001</v>
      </c>
      <c r="K123">
        <v>3354.8645999999999</v>
      </c>
      <c r="L123" s="2">
        <f t="shared" si="7"/>
        <v>3303.9989</v>
      </c>
      <c r="N123" s="5">
        <f t="shared" si="8"/>
        <v>3303.9847500000001</v>
      </c>
      <c r="O123" s="5">
        <f t="shared" si="9"/>
        <v>-1.5249999999923602E-2</v>
      </c>
    </row>
    <row r="124" spans="1:15" x14ac:dyDescent="0.25">
      <c r="A124"/>
      <c r="B124">
        <v>122</v>
      </c>
      <c r="C124">
        <v>25.9986</v>
      </c>
      <c r="D124">
        <v>-10.0009</v>
      </c>
      <c r="E124">
        <v>3380.3933999999999</v>
      </c>
      <c r="F124" s="2">
        <f t="shared" si="6"/>
        <v>3329.5277000000001</v>
      </c>
      <c r="G124"/>
      <c r="H124">
        <v>122</v>
      </c>
      <c r="I124">
        <v>-25.9984</v>
      </c>
      <c r="J124">
        <v>-10.0091</v>
      </c>
      <c r="K124">
        <v>3380.4140000000002</v>
      </c>
      <c r="L124" s="2">
        <f t="shared" si="7"/>
        <v>3329.5483000000004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3F45F-13F4-4CE7-88E1-E7AD4C549830}">
  <dimension ref="B39:S81"/>
  <sheetViews>
    <sheetView topLeftCell="A14" workbookViewId="0">
      <selection activeCell="E59" sqref="E59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  <col min="17" max="18" width="9.28515625" bestFit="1" customWidth="1"/>
    <col min="19" max="19" width="10.28515625" bestFit="1" customWidth="1"/>
  </cols>
  <sheetData>
    <row r="39" spans="2:19" ht="30" x14ac:dyDescent="0.25">
      <c r="B39" s="3" t="s">
        <v>14</v>
      </c>
      <c r="C39" s="2" t="s">
        <v>15</v>
      </c>
      <c r="D39" s="2" t="s">
        <v>16</v>
      </c>
      <c r="E39" s="2" t="s">
        <v>17</v>
      </c>
      <c r="J39" s="7" t="s">
        <v>18</v>
      </c>
      <c r="K39" s="2" t="s">
        <v>15</v>
      </c>
      <c r="L39" s="2" t="s">
        <v>16</v>
      </c>
      <c r="M39" s="2" t="s">
        <v>17</v>
      </c>
      <c r="P39" s="2"/>
      <c r="Q39" s="2"/>
      <c r="R39" s="2"/>
      <c r="S39" s="2"/>
    </row>
    <row r="40" spans="2:19" x14ac:dyDescent="0.25">
      <c r="B40" s="2" t="s">
        <v>19</v>
      </c>
      <c r="H40" s="2"/>
      <c r="I40" s="2"/>
      <c r="J40" s="2">
        <v>1</v>
      </c>
      <c r="K40" s="5"/>
      <c r="P40" s="2"/>
      <c r="Q40" s="5"/>
      <c r="R40" s="5"/>
      <c r="S40" s="5"/>
    </row>
    <row r="41" spans="2:19" x14ac:dyDescent="0.25">
      <c r="B41" s="2" t="s">
        <v>20</v>
      </c>
      <c r="J41" s="2">
        <v>2</v>
      </c>
      <c r="K41" s="5"/>
      <c r="P41" s="2"/>
      <c r="Q41" s="5"/>
      <c r="R41" s="5"/>
      <c r="S41" s="5"/>
    </row>
    <row r="42" spans="2:19" x14ac:dyDescent="0.25">
      <c r="B42" s="2" t="s">
        <v>21</v>
      </c>
      <c r="J42" s="2">
        <v>3</v>
      </c>
      <c r="K42" s="2"/>
      <c r="P42" s="2"/>
      <c r="Q42" s="2"/>
      <c r="R42" s="2"/>
      <c r="S42" s="5"/>
    </row>
    <row r="43" spans="2:19" x14ac:dyDescent="0.25">
      <c r="B43" s="2" t="s">
        <v>22</v>
      </c>
      <c r="J43" s="2">
        <v>4</v>
      </c>
      <c r="K43" s="2"/>
      <c r="P43" s="2"/>
      <c r="Q43" s="2"/>
      <c r="R43" s="2"/>
      <c r="S43" s="2"/>
    </row>
    <row r="44" spans="2:19" x14ac:dyDescent="0.25">
      <c r="B44" s="2" t="s">
        <v>23</v>
      </c>
      <c r="J44" s="2">
        <v>5</v>
      </c>
      <c r="P44" s="2"/>
      <c r="Q44" s="2"/>
      <c r="R44" s="2"/>
      <c r="S44" s="2"/>
    </row>
    <row r="45" spans="2:19" x14ac:dyDescent="0.25">
      <c r="B45" s="2" t="s">
        <v>24</v>
      </c>
      <c r="J45" s="2">
        <v>6</v>
      </c>
    </row>
    <row r="46" spans="2:19" x14ac:dyDescent="0.25">
      <c r="B46" s="2" t="s">
        <v>25</v>
      </c>
      <c r="J46" s="2">
        <v>7</v>
      </c>
    </row>
    <row r="47" spans="2:19" x14ac:dyDescent="0.25">
      <c r="B47" s="2" t="s">
        <v>26</v>
      </c>
      <c r="J47" s="2">
        <v>8</v>
      </c>
    </row>
    <row r="48" spans="2:19" x14ac:dyDescent="0.25">
      <c r="B48" s="2" t="s">
        <v>27</v>
      </c>
      <c r="J48" s="2">
        <v>9</v>
      </c>
    </row>
    <row r="49" spans="2:10" x14ac:dyDescent="0.25">
      <c r="B49" s="2" t="s">
        <v>28</v>
      </c>
      <c r="J49" s="2">
        <v>10</v>
      </c>
    </row>
    <row r="50" spans="2:10" x14ac:dyDescent="0.25">
      <c r="B50" s="2" t="s">
        <v>29</v>
      </c>
      <c r="J50" s="2">
        <v>11</v>
      </c>
    </row>
    <row r="51" spans="2:10" x14ac:dyDescent="0.25">
      <c r="B51" s="2" t="s">
        <v>30</v>
      </c>
      <c r="J51" s="2">
        <v>12</v>
      </c>
    </row>
    <row r="54" spans="2:10" x14ac:dyDescent="0.25">
      <c r="C54" s="8"/>
      <c r="D54" s="8"/>
      <c r="E54" s="8"/>
    </row>
    <row r="55" spans="2:10" x14ac:dyDescent="0.25">
      <c r="C55" s="8"/>
      <c r="D55" s="8"/>
      <c r="E55" s="8"/>
    </row>
    <row r="56" spans="2:10" x14ac:dyDescent="0.25">
      <c r="C56" s="8"/>
      <c r="D56" s="8"/>
      <c r="E56" s="8"/>
    </row>
    <row r="57" spans="2:10" x14ac:dyDescent="0.25">
      <c r="C57" s="8"/>
      <c r="D57" s="8"/>
      <c r="E57" s="8"/>
    </row>
    <row r="58" spans="2:10" x14ac:dyDescent="0.25">
      <c r="C58" s="8"/>
      <c r="D58" s="8"/>
      <c r="E58" s="8"/>
    </row>
    <row r="59" spans="2:10" x14ac:dyDescent="0.25">
      <c r="C59" s="8"/>
      <c r="D59" s="8"/>
      <c r="E59" s="8"/>
    </row>
    <row r="60" spans="2:10" x14ac:dyDescent="0.25">
      <c r="C60" s="8"/>
      <c r="D60" s="8"/>
      <c r="E60" s="8"/>
    </row>
    <row r="61" spans="2:10" x14ac:dyDescent="0.25">
      <c r="C61" s="8"/>
      <c r="D61" s="8"/>
      <c r="E61" s="8"/>
    </row>
    <row r="62" spans="2:10" x14ac:dyDescent="0.25">
      <c r="C62" s="8"/>
      <c r="D62" s="8"/>
      <c r="E62" s="8"/>
    </row>
    <row r="63" spans="2:10" x14ac:dyDescent="0.25">
      <c r="C63" s="8"/>
      <c r="D63" s="8"/>
      <c r="E63" s="8"/>
    </row>
    <row r="64" spans="2:10" x14ac:dyDescent="0.25">
      <c r="C64" s="8"/>
      <c r="D64" s="8"/>
      <c r="E64" s="8"/>
    </row>
    <row r="65" spans="3:5" x14ac:dyDescent="0.25">
      <c r="C65" s="8"/>
      <c r="D65" s="8"/>
      <c r="E65" s="8"/>
    </row>
    <row r="66" spans="3:5" x14ac:dyDescent="0.25">
      <c r="C66" s="8"/>
      <c r="D66" s="8"/>
      <c r="E66" s="8"/>
    </row>
    <row r="67" spans="3:5" x14ac:dyDescent="0.25">
      <c r="C67" s="8"/>
      <c r="D67" s="8"/>
      <c r="E67" s="8"/>
    </row>
    <row r="68" spans="3:5" x14ac:dyDescent="0.25">
      <c r="C68" s="8"/>
      <c r="D68" s="8"/>
      <c r="E68" s="8"/>
    </row>
    <row r="69" spans="3:5" x14ac:dyDescent="0.25">
      <c r="C69" s="8"/>
      <c r="D69" s="8"/>
      <c r="E69" s="8"/>
    </row>
    <row r="70" spans="3:5" x14ac:dyDescent="0.25">
      <c r="C70" s="8"/>
      <c r="D70" s="8"/>
      <c r="E70" s="8"/>
    </row>
    <row r="71" spans="3:5" x14ac:dyDescent="0.25">
      <c r="C71" s="8"/>
      <c r="D71" s="8"/>
      <c r="E71" s="8"/>
    </row>
    <row r="72" spans="3:5" x14ac:dyDescent="0.25">
      <c r="C72" s="8"/>
      <c r="D72" s="8"/>
      <c r="E72" s="8"/>
    </row>
    <row r="73" spans="3:5" x14ac:dyDescent="0.25">
      <c r="C73" s="8"/>
      <c r="D73" s="8"/>
      <c r="E73" s="8"/>
    </row>
    <row r="74" spans="3:5" x14ac:dyDescent="0.25">
      <c r="C74" s="8"/>
      <c r="D74" s="8"/>
      <c r="E74" s="8"/>
    </row>
    <row r="75" spans="3:5" x14ac:dyDescent="0.25">
      <c r="C75" s="8"/>
      <c r="D75" s="8"/>
      <c r="E75" s="8"/>
    </row>
    <row r="76" spans="3:5" x14ac:dyDescent="0.25">
      <c r="C76" s="8"/>
      <c r="D76" s="8"/>
      <c r="E76" s="8"/>
    </row>
    <row r="77" spans="3:5" x14ac:dyDescent="0.25">
      <c r="C77" s="8"/>
      <c r="D77" s="8"/>
      <c r="E77" s="8"/>
    </row>
    <row r="78" spans="3:5" x14ac:dyDescent="0.25">
      <c r="C78" s="8"/>
      <c r="D78" s="8"/>
      <c r="E78" s="8"/>
    </row>
    <row r="79" spans="3:5" x14ac:dyDescent="0.25">
      <c r="D79" s="5"/>
    </row>
    <row r="80" spans="3:5" x14ac:dyDescent="0.25">
      <c r="D80" s="5"/>
    </row>
    <row r="81" spans="4:4" x14ac:dyDescent="0.25">
      <c r="D81" s="5"/>
    </row>
  </sheetData>
  <phoneticPr fontId="2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2025-11-14T22:16:31Z</cp:lastPrinted>
  <dcterms:created xsi:type="dcterms:W3CDTF">2022-07-27T15:17:14Z</dcterms:created>
  <dcterms:modified xsi:type="dcterms:W3CDTF">2026-06-15T17:27:09Z</dcterms:modified>
</cp:coreProperties>
</file>