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older\WFH\MMF\HXU-011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<sst xmlns="http://schemas.openxmlformats.org/spreadsheetml/2006/main" count="140" uniqueCount="72">
  <si>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</si>
  <si>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</si>
  <si>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</si>
  <si>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</si>
  <si>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</si>
  <si>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</si>
  <si>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</si>
  <si>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</si>
  <si>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</si>
  <si>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</si>
  <si>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</si>
  <si>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</si>
  <si>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</si>
  <si>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</si>
  <si>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</si>
  <si>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</si>
  <si>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</si>
  <si>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</si>
  <si>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</si>
  <si>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</si>
  <si>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</si>
  <si>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</si>
  <si>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</si>
  <si>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</si>
  <si>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</si>
  <si>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</si>
  <si>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</si>
  <si>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</si>
  <si>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</si>
  <si>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</si>
  <si>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</si>
  <si>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</si>
  <si>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</si>
  <si>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</si>
  <si>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</si>
  <si>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</si>
  <si>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</si>
  <si>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</si>
  <si>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</si>
  <si>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</si>
  <si>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</si>
  <si>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</si>
  <si>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</si>
  <si>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</si>
  <si>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</si>
  <si>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</si>
  <si>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</si>
  <si>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</si>
  <si>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</si>
  <si>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</si>
  <si>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</si>
  <si>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</si>
  <si>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</si>
  <si>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</si>
  <si>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</si>
  <si>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</si>
  <si>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</si>
  <si>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</si>
  <si>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</si>
  <si>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</si>
  <si>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</si>
  <si>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</si>
  <si>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</si>
  <si>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</si>
  <si>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</si>
  <si>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</si>
  <si>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</si>
  <si>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</si>
  <si>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</si>
  <si>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</si>
  <si>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</si>
  <si>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sn011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</si>
</sst>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44007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0.51655700000000004</v>
      </c>
      <c r="D8" s="1">
        <v>8.0999999999999996E-4</v>
      </c>
      <c r="E8" s="1">
        <v>-3.3363999999999998E-2</v>
      </c>
      <c r="F8" s="1"/>
      <c r="G8" s="1">
        <v>-2.7733379999999999</v>
      </c>
      <c r="H8" s="1">
        <v>7.9600000000000005E-4</v>
      </c>
      <c r="I8" s="1">
        <v>-3.3378999999999999E-2</v>
      </c>
      <c r="K8" s="2">
        <f>(D8-H8)*1000</f>
        <v>1.3999999999999907E-2</v>
      </c>
      <c r="L8" s="2">
        <f>(E8-I8)*1000</f>
        <v>1.5000000000001124E-2</v>
      </c>
      <c r="U8" s="3"/>
    </row>
    <row r="9" spans="1:21" x14ac:dyDescent="0.25">
      <c r="A9" t="s">
        <v>8</v>
      </c>
      <c r="B9">
        <v>2</v>
      </c>
      <c r="C9" s="1">
        <v>1.3623400000000001</v>
      </c>
      <c r="D9" s="1">
        <v>4.0400000000000001E-4</v>
      </c>
      <c r="E9" s="1">
        <v>-2.7560000000000001E-2</v>
      </c>
      <c r="F9" s="1"/>
      <c r="G9" s="1">
        <v>-1.927565</v>
      </c>
      <c r="H9" s="1">
        <v>4.0400000000000001E-4</v>
      </c>
      <c r="I9" s="1">
        <v>-2.7560000000000001E-2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5.0470199999999998</v>
      </c>
      <c r="D10" s="1">
        <v>-4.2999999999999999E-4</v>
      </c>
      <c r="E10" s="1">
        <v>-2.7333E-2</v>
      </c>
      <c r="F10" s="1"/>
      <c r="G10" s="1">
        <v>1.7571619999999999</v>
      </c>
      <c r="H10" s="1">
        <v>-4.5300000000000001E-4</v>
      </c>
      <c r="I10" s="1">
        <v>-2.7376000000000001E-2</v>
      </c>
      <c r="K10" s="2">
        <f t="shared" si="0"/>
        <v>2.3000000000000017E-2</v>
      </c>
      <c r="L10" s="2">
        <f t="shared" si="1"/>
        <v>4.300000000000137E-2</v>
      </c>
      <c r="U10" s="3"/>
    </row>
    <row r="11" spans="1:21" x14ac:dyDescent="0.25">
      <c r="A11" t="s">
        <v>10</v>
      </c>
      <c r="B11">
        <v>4</v>
      </c>
      <c r="C11" s="1">
        <v>5.8361780000000003</v>
      </c>
      <c r="D11" s="1">
        <v>2.5999999999999998E-5</v>
      </c>
      <c r="E11" s="1">
        <v>-3.2890000000000003E-2</v>
      </c>
      <c r="F11" s="1"/>
      <c r="G11" s="1">
        <v>2.5463640000000001</v>
      </c>
      <c r="H11" s="1">
        <v>4.1999999999999998E-5</v>
      </c>
      <c r="I11" s="1">
        <v>-3.2966000000000002E-2</v>
      </c>
      <c r="K11" s="2">
        <f t="shared" si="0"/>
        <v>-1.6E-2</v>
      </c>
      <c r="L11" s="2">
        <f t="shared" si="1"/>
        <v>7.5999999999999679E-2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S15" s="3"/>
    </row>
    <row r="16" spans="1:21" x14ac:dyDescent="0.25">
      <c r="A16" t="s">
        <v>59</v>
      </c>
      <c r="B16" s="1">
        <v>-1.750875</v>
      </c>
      <c r="C16" s="1">
        <v>9.8642999999999995E-2</v>
      </c>
      <c r="D16" s="1">
        <v>0.136097</v>
      </c>
      <c r="E16" t="s">
        <v>59</v>
      </c>
      <c r="F16" s="2">
        <f>B16/0.0254</f>
        <v>-68.93208661417323</v>
      </c>
      <c r="G16" s="2">
        <f t="shared" ref="G16:H17" si="2">C16/0.0254</f>
        <v>3.8835826771653541</v>
      </c>
      <c r="H16" s="2">
        <f t="shared" si="2"/>
        <v>5.3581496062992127</v>
      </c>
      <c r="S16" s="3"/>
      <c r="T16" s="3"/>
    </row>
    <row r="17" spans="1:20" x14ac:dyDescent="0.25">
      <c r="A17" t="s">
        <v>58</v>
      </c>
      <c r="B17" s="1">
        <v>-0.641208</v>
      </c>
      <c r="C17" s="1">
        <v>9.8285999999999998E-2</v>
      </c>
      <c r="D17" s="1">
        <v>0.136155</v>
      </c>
      <c r="E17" t="s">
        <v>58</v>
      </c>
      <c r="F17" s="2">
        <f>B17/0.0254</f>
        <v>-25.244409448818899</v>
      </c>
      <c r="G17" s="2">
        <f t="shared" si="2"/>
        <v>3.8695275590551184</v>
      </c>
      <c r="H17" s="2">
        <f t="shared" si="2"/>
        <v>5.3604330708661418</v>
      </c>
      <c r="S17" s="3"/>
      <c r="T17" s="3"/>
    </row>
    <row r="18" spans="1:20" x14ac:dyDescent="0.25">
      <c r="A18" t="s">
        <v>57</v>
      </c>
      <c r="B18" s="1">
        <v>0.47069</v>
      </c>
      <c r="C18" s="1">
        <v>9.8672999999999997E-2</v>
      </c>
      <c r="D18" s="1">
        <v>0.13611200000000001</v>
      </c>
      <c r="E18" t="s">
        <v>57</v>
      </c>
      <c r="F18" s="2">
        <f t="shared" ref="F18:F31" si="3">B18/0.0254</f>
        <v>18.531102362204724</v>
      </c>
      <c r="G18" s="2">
        <f t="shared" ref="G18:G31" si="4">C18/0.0254</f>
        <v>3.8847637795275589</v>
      </c>
      <c r="H18" s="2">
        <f t="shared" ref="H18:H31" si="5">D18/0.0254</f>
        <v>5.358740157480316</v>
      </c>
      <c r="S18" s="3"/>
      <c r="T18" s="3"/>
    </row>
    <row r="19" spans="1:20" x14ac:dyDescent="0.25">
      <c r="A19" t="s">
        <v>56</v>
      </c>
      <c r="B19" s="1">
        <v>1.5809340000000001</v>
      </c>
      <c r="C19" s="1">
        <v>9.8315E-2</v>
      </c>
      <c r="D19" s="1">
        <v>0.13605900000000001</v>
      </c>
      <c r="E19" t="s">
        <v>56</v>
      </c>
      <c r="F19" s="2">
        <f t="shared" si="3"/>
        <v>62.241496062992134</v>
      </c>
      <c r="G19" s="2">
        <f t="shared" si="4"/>
        <v>3.870669291338583</v>
      </c>
      <c r="H19" s="2">
        <f t="shared" si="5"/>
        <v>5.356653543307087</v>
      </c>
      <c r="T19" s="3"/>
    </row>
    <row r="20" spans="1:20" x14ac:dyDescent="0.25">
      <c r="A20" t="s">
        <v>60</v>
      </c>
      <c r="B20" s="1">
        <v>-1.7515590000000001</v>
      </c>
      <c r="C20" s="1">
        <v>-9.8041000000000003E-2</v>
      </c>
      <c r="D20" s="1">
        <v>0.13587199999999999</v>
      </c>
      <c r="E20" t="s">
        <v>60</v>
      </c>
      <c r="F20" s="2">
        <f t="shared" si="3"/>
        <v>-68.959015748031504</v>
      </c>
      <c r="G20" s="2">
        <f t="shared" si="4"/>
        <v>-3.8598818897637797</v>
      </c>
      <c r="H20" s="2">
        <f t="shared" si="5"/>
        <v>5.3492913385826775</v>
      </c>
    </row>
    <row r="21" spans="1:20" x14ac:dyDescent="0.25">
      <c r="A21" t="s">
        <v>61</v>
      </c>
      <c r="B21" s="1">
        <v>-0.64160200000000001</v>
      </c>
      <c r="C21" s="1">
        <v>-9.8139000000000004E-2</v>
      </c>
      <c r="D21" s="1">
        <v>0.135963</v>
      </c>
      <c r="E21" t="s">
        <v>61</v>
      </c>
      <c r="F21" s="2">
        <f t="shared" si="3"/>
        <v>-25.259921259842521</v>
      </c>
      <c r="G21" s="2">
        <f t="shared" si="4"/>
        <v>-3.8637401574803154</v>
      </c>
      <c r="H21" s="2">
        <f t="shared" si="5"/>
        <v>5.3528740157480321</v>
      </c>
    </row>
    <row r="22" spans="1:20" x14ac:dyDescent="0.25">
      <c r="A22" t="s">
        <v>62</v>
      </c>
      <c r="B22" s="1">
        <v>0.470308</v>
      </c>
      <c r="C22" s="1">
        <v>-9.8321000000000006E-2</v>
      </c>
      <c r="D22" s="1">
        <v>0.13594999999999999</v>
      </c>
      <c r="E22" t="s">
        <v>62</v>
      </c>
      <c r="F22" s="2">
        <f t="shared" si="3"/>
        <v>18.516062992125985</v>
      </c>
      <c r="G22" s="2">
        <f t="shared" si="4"/>
        <v>-3.8709055118110238</v>
      </c>
      <c r="H22" s="2">
        <f t="shared" si="5"/>
        <v>5.3523622047244093</v>
      </c>
    </row>
    <row r="23" spans="1:20" x14ac:dyDescent="0.25">
      <c r="A23" t="s">
        <v>63</v>
      </c>
      <c r="B23" s="1">
        <v>1.5805469999999999</v>
      </c>
      <c r="C23" s="1">
        <v>-9.8486000000000004E-2</v>
      </c>
      <c r="D23" s="1">
        <v>0.13580999999999999</v>
      </c>
      <c r="E23" t="s">
        <v>63</v>
      </c>
      <c r="F23" s="2">
        <f t="shared" si="3"/>
        <v>62.226259842519681</v>
      </c>
      <c r="G23" s="2">
        <f t="shared" si="4"/>
        <v>-3.8774015748031498</v>
      </c>
      <c r="H23" s="2">
        <f t="shared" si="5"/>
        <v>5.3468503937007874</v>
      </c>
    </row>
    <row r="24" spans="1:20" x14ac:dyDescent="0.25">
      <c r="A24" t="s">
        <v>69</v>
      </c>
      <c r="B24" s="1">
        <v>-1.6697500000000001</v>
      </c>
      <c r="C24" s="1">
        <v>0.47341699999999998</v>
      </c>
      <c r="D24" s="1">
        <v>-0.22955300000000001</v>
      </c>
      <c r="E24" t="s">
        <v>69</v>
      </c>
      <c r="F24" s="2">
        <f t="shared" si="3"/>
        <v>-65.738188976377955</v>
      </c>
      <c r="G24" s="2">
        <f t="shared" si="4"/>
        <v>18.638464566929134</v>
      </c>
      <c r="H24" s="2">
        <f t="shared" si="5"/>
        <v>-9.0375196850393706</v>
      </c>
    </row>
    <row r="25" spans="1:20" x14ac:dyDescent="0.25">
      <c r="A25" t="s">
        <v>66</v>
      </c>
      <c r="B25" s="1">
        <v>3.0000000000000001E-6</v>
      </c>
      <c r="C25" s="1">
        <v>0.473584</v>
      </c>
      <c r="D25" s="1">
        <v>-0.22711300000000001</v>
      </c>
      <c r="E25" t="s">
        <v>66</v>
      </c>
      <c r="F25" s="2">
        <f t="shared" si="3"/>
        <v>1.1811023622047244E-4</v>
      </c>
      <c r="G25" s="2">
        <f t="shared" si="4"/>
        <v>18.645039370078742</v>
      </c>
      <c r="H25" s="2">
        <f t="shared" si="5"/>
        <v>-8.9414566929133859</v>
      </c>
    </row>
    <row r="26" spans="1:20" x14ac:dyDescent="0.25">
      <c r="A26" t="s">
        <v>65</v>
      </c>
      <c r="B26" s="1">
        <v>1.494041</v>
      </c>
      <c r="C26" s="1">
        <v>0.47286800000000001</v>
      </c>
      <c r="D26" s="1">
        <v>-0.22830400000000001</v>
      </c>
      <c r="E26" t="s">
        <v>65</v>
      </c>
      <c r="F26" s="2">
        <f t="shared" si="3"/>
        <v>58.820511811023621</v>
      </c>
      <c r="G26" s="2">
        <f t="shared" si="4"/>
        <v>18.616850393700787</v>
      </c>
      <c r="H26" s="2">
        <f t="shared" si="5"/>
        <v>-8.9883464566929145</v>
      </c>
    </row>
    <row r="27" spans="1:20" x14ac:dyDescent="0.25">
      <c r="A27" t="s">
        <v>68</v>
      </c>
      <c r="B27" s="1">
        <v>-1.7267710000000001</v>
      </c>
      <c r="C27" s="1">
        <v>0.20520099999999999</v>
      </c>
      <c r="D27" s="1">
        <v>-0.47104699999999999</v>
      </c>
      <c r="E27" t="s">
        <v>68</v>
      </c>
      <c r="F27" s="2">
        <f t="shared" si="3"/>
        <v>-67.983110236220483</v>
      </c>
      <c r="G27" s="2">
        <f t="shared" si="4"/>
        <v>8.078779527559055</v>
      </c>
      <c r="H27" s="2">
        <f t="shared" si="5"/>
        <v>-18.545157480314963</v>
      </c>
    </row>
    <row r="28" spans="1:20" x14ac:dyDescent="0.25">
      <c r="A28" t="s">
        <v>67</v>
      </c>
      <c r="B28" s="1">
        <v>-8.9314000000000004E-2</v>
      </c>
      <c r="C28" s="1">
        <v>0.20785300000000001</v>
      </c>
      <c r="D28" s="1">
        <v>-0.46998600000000001</v>
      </c>
      <c r="E28" t="s">
        <v>67</v>
      </c>
      <c r="F28" s="2">
        <f t="shared" si="3"/>
        <v>-3.5162992125984256</v>
      </c>
      <c r="G28" s="2">
        <f t="shared" si="4"/>
        <v>8.1831889763779539</v>
      </c>
      <c r="H28" s="2">
        <f t="shared" si="5"/>
        <v>-18.503385826771655</v>
      </c>
    </row>
    <row r="29" spans="1:20" x14ac:dyDescent="0.25">
      <c r="A29" t="s">
        <v>64</v>
      </c>
      <c r="B29" s="1">
        <v>1.550208</v>
      </c>
      <c r="C29" s="1">
        <v>0.20426900000000001</v>
      </c>
      <c r="D29" s="1">
        <v>-0.469252</v>
      </c>
      <c r="E29" t="s">
        <v>64</v>
      </c>
      <c r="F29" s="2">
        <f t="shared" si="3"/>
        <v>61.031811023622048</v>
      </c>
      <c r="G29" s="2">
        <f t="shared" si="4"/>
        <v>8.042086614173229</v>
      </c>
      <c r="H29" s="2">
        <f t="shared" si="5"/>
        <v>-18.47448818897638</v>
      </c>
    </row>
    <row r="30" spans="1:20" x14ac:dyDescent="0.25">
      <c r="A30" t="s">
        <v>70</v>
      </c>
      <c r="B30" s="1">
        <v>-1.796548</v>
      </c>
      <c r="C30" s="1">
        <v>-0.40454499999999999</v>
      </c>
      <c r="D30" s="1">
        <v>-0.22973099999999999</v>
      </c>
      <c r="E30" t="s">
        <v>70</v>
      </c>
      <c r="F30" s="2">
        <f t="shared" si="3"/>
        <v>-70.730236220472449</v>
      </c>
      <c r="G30" s="2">
        <f t="shared" si="4"/>
        <v>-15.926968503937008</v>
      </c>
      <c r="H30" s="2">
        <f t="shared" si="5"/>
        <v>-9.0445275590551173</v>
      </c>
    </row>
    <row r="31" spans="1:20" x14ac:dyDescent="0.25">
      <c r="A31" t="s">
        <v>55</v>
      </c>
      <c r="B31" s="1">
        <v>1.621524</v>
      </c>
      <c r="C31" s="1">
        <v>-0.40574700000000002</v>
      </c>
      <c r="D31" s="1">
        <v>-0.22828000000000001</v>
      </c>
      <c r="E31" t="s">
        <v>55</v>
      </c>
      <c r="F31" s="2">
        <f t="shared" si="3"/>
        <v>63.839527559055121</v>
      </c>
      <c r="G31" s="2">
        <f t="shared" si="4"/>
        <v>-15.974291338582679</v>
      </c>
      <c r="H31" s="2">
        <f t="shared" si="5"/>
        <v>-8.987401574803151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-5.5257610000000001</v>
      </c>
      <c r="C36" s="1">
        <v>3.1497350000000002</v>
      </c>
      <c r="D36" s="1">
        <v>-1.3684069999999999</v>
      </c>
      <c r="E36" t="s">
        <v>33</v>
      </c>
      <c r="F36" s="2">
        <f>B36/0.0254</f>
        <v>-217.54964566929135</v>
      </c>
      <c r="G36" s="2">
        <f t="shared" ref="G36:H36" si="6">C36/0.0254</f>
        <v>124.00531496062993</v>
      </c>
      <c r="H36" s="2">
        <f t="shared" si="6"/>
        <v>-53.87429133858268</v>
      </c>
    </row>
    <row r="37" spans="1:8" x14ac:dyDescent="0.25">
      <c r="A37" t="s">
        <v>14</v>
      </c>
      <c r="B37" s="1">
        <v>-1.4170370000000001</v>
      </c>
      <c r="C37" s="1">
        <v>3.1137779999999999</v>
      </c>
      <c r="D37" s="1">
        <v>-1.3655919999999999</v>
      </c>
      <c r="E37" t="s">
        <v>14</v>
      </c>
      <c r="F37" s="2">
        <f t="shared" ref="F37:F42" si="7">B37/0.0254</f>
        <v>-55.788858267716542</v>
      </c>
      <c r="G37" s="2">
        <f t="shared" ref="G37:G42" si="8">C37/0.0254</f>
        <v>122.58968503937008</v>
      </c>
      <c r="H37" s="2">
        <f t="shared" ref="H37:H42" si="9">D37/0.0254</f>
        <v>-53.76346456692913</v>
      </c>
    </row>
    <row r="38" spans="1:8" x14ac:dyDescent="0.25">
      <c r="A38" t="s">
        <v>13</v>
      </c>
      <c r="B38" s="1">
        <v>3.082427</v>
      </c>
      <c r="C38" s="1">
        <v>3.0830090000000001</v>
      </c>
      <c r="D38" s="1">
        <v>-1.3656269999999999</v>
      </c>
      <c r="E38" t="s">
        <v>13</v>
      </c>
      <c r="F38" s="2">
        <f t="shared" si="7"/>
        <v>121.3553937007874</v>
      </c>
      <c r="G38" s="2">
        <f t="shared" si="8"/>
        <v>121.37830708661419</v>
      </c>
      <c r="H38" s="2">
        <f t="shared" si="9"/>
        <v>-53.76484251968504</v>
      </c>
    </row>
    <row r="39" spans="1:8" x14ac:dyDescent="0.25">
      <c r="A39" t="s">
        <v>32</v>
      </c>
      <c r="B39" s="1">
        <v>-4.3634219999999999</v>
      </c>
      <c r="C39" s="1">
        <v>1.088506</v>
      </c>
      <c r="D39" s="1">
        <v>-1.3718939999999999</v>
      </c>
      <c r="E39" t="s">
        <v>32</v>
      </c>
      <c r="F39" s="2">
        <f t="shared" si="7"/>
        <v>-171.78826771653544</v>
      </c>
      <c r="G39" s="2">
        <f t="shared" si="8"/>
        <v>42.85456692913386</v>
      </c>
      <c r="H39" s="2">
        <f t="shared" si="9"/>
        <v>-54.011574803149607</v>
      </c>
    </row>
    <row r="40" spans="1:8" x14ac:dyDescent="0.25">
      <c r="A40" t="s">
        <v>31</v>
      </c>
      <c r="B40" s="1">
        <v>1.0886020000000001</v>
      </c>
      <c r="C40" s="1">
        <v>1.0868580000000001</v>
      </c>
      <c r="D40" s="1">
        <v>-1.3742080000000001</v>
      </c>
      <c r="E40" t="s">
        <v>31</v>
      </c>
      <c r="F40" s="2">
        <f t="shared" si="7"/>
        <v>42.858346456692921</v>
      </c>
      <c r="G40" s="2">
        <f t="shared" si="8"/>
        <v>42.789685039370084</v>
      </c>
      <c r="H40" s="2">
        <f t="shared" si="9"/>
        <v>-54.102677165354336</v>
      </c>
    </row>
    <row r="41" spans="1:8" x14ac:dyDescent="0.25">
      <c r="A41" t="s">
        <v>11</v>
      </c>
      <c r="B41" s="1">
        <v>-6.4218010000000003</v>
      </c>
      <c r="C41" s="1">
        <v>-2.7517070000000001</v>
      </c>
      <c r="D41" s="1">
        <v>1.0575019999999999</v>
      </c>
      <c r="E41" t="s">
        <v>11</v>
      </c>
      <c r="F41" s="2">
        <f t="shared" si="7"/>
        <v>-252.82681102362207</v>
      </c>
      <c r="G41" s="2">
        <f t="shared" si="8"/>
        <v>-108.33492125984253</v>
      </c>
      <c r="H41" s="2">
        <f t="shared" si="9"/>
        <v>41.633937007874017</v>
      </c>
    </row>
    <row r="42" spans="1:8" x14ac:dyDescent="0.25">
      <c r="A42" t="s">
        <v>12</v>
      </c>
      <c r="B42" s="1">
        <v>1.1969700000000001</v>
      </c>
      <c r="C42" s="1">
        <v>-2.7545099999999998</v>
      </c>
      <c r="D42" s="1">
        <v>1.063895</v>
      </c>
      <c r="E42" t="s">
        <v>12</v>
      </c>
      <c r="F42" s="2">
        <f t="shared" si="7"/>
        <v>47.124803149606308</v>
      </c>
      <c r="G42" s="2">
        <f t="shared" si="8"/>
        <v>-108.44527559055118</v>
      </c>
      <c r="H42" s="2">
        <f t="shared" si="9"/>
        <v>41.885629921259849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-2.7736019999999999</v>
      </c>
      <c r="C48" s="1">
        <v>0.10502300000000001</v>
      </c>
      <c r="D48" s="1">
        <v>-5.5218000000000003E-2</v>
      </c>
      <c r="E48" t="s">
        <v>36</v>
      </c>
      <c r="F48" s="2">
        <f>B48/0.0254</f>
        <v>-109.19692913385826</v>
      </c>
      <c r="G48" s="2">
        <f t="shared" ref="G48:H48" si="10">C48/0.0254</f>
        <v>4.1347637795275594</v>
      </c>
      <c r="H48" s="2">
        <f t="shared" si="10"/>
        <v>-2.1739370078740161</v>
      </c>
    </row>
    <row r="49" spans="1:8" x14ac:dyDescent="0.25">
      <c r="A49" t="s">
        <v>25</v>
      </c>
      <c r="B49" s="1">
        <v>-2.773733</v>
      </c>
      <c r="C49" s="1">
        <v>0.104994</v>
      </c>
      <c r="D49" s="1">
        <v>3.8046000000000003E-2</v>
      </c>
      <c r="E49" t="s">
        <v>25</v>
      </c>
      <c r="F49" s="2">
        <f t="shared" ref="F49:F75" si="11">B49/0.0254</f>
        <v>-109.20208661417324</v>
      </c>
      <c r="G49" s="2">
        <f t="shared" ref="G49:G75" si="12">C49/0.0254</f>
        <v>4.1336220472440948</v>
      </c>
      <c r="H49" s="2">
        <f t="shared" ref="H49:H75" si="13">D49/0.0254</f>
        <v>1.4978740157480317</v>
      </c>
    </row>
    <row r="50" spans="1:8" x14ac:dyDescent="0.25">
      <c r="A50" t="s">
        <v>26</v>
      </c>
      <c r="B50" s="1">
        <v>-2.7732109999999999</v>
      </c>
      <c r="C50" s="1">
        <v>-0.104134</v>
      </c>
      <c r="D50" s="1">
        <v>3.9052000000000003E-2</v>
      </c>
      <c r="E50" t="s">
        <v>26</v>
      </c>
      <c r="F50" s="2">
        <f t="shared" si="11"/>
        <v>-109.18153543307086</v>
      </c>
      <c r="G50" s="2">
        <f t="shared" si="12"/>
        <v>-4.0997637795275592</v>
      </c>
      <c r="H50" s="2">
        <f t="shared" si="13"/>
        <v>1.5374803149606302</v>
      </c>
    </row>
    <row r="51" spans="1:8" x14ac:dyDescent="0.25">
      <c r="A51" t="s">
        <v>43</v>
      </c>
      <c r="B51" s="1">
        <v>-2.7729970000000002</v>
      </c>
      <c r="C51" s="1">
        <v>-0.10416499999999999</v>
      </c>
      <c r="D51" s="1">
        <v>-5.2136000000000002E-2</v>
      </c>
      <c r="E51" t="s">
        <v>43</v>
      </c>
      <c r="F51" s="2">
        <f t="shared" si="11"/>
        <v>-109.17311023622048</v>
      </c>
      <c r="G51" s="2">
        <f t="shared" si="12"/>
        <v>-4.1009842519685042</v>
      </c>
      <c r="H51" s="2">
        <f t="shared" si="13"/>
        <v>-2.0525984251968508</v>
      </c>
    </row>
    <row r="52" spans="1:8" x14ac:dyDescent="0.25">
      <c r="A52" t="s">
        <v>27</v>
      </c>
      <c r="B52" s="1">
        <v>-2.773577</v>
      </c>
      <c r="C52" s="1">
        <v>-6.5723000000000004E-2</v>
      </c>
      <c r="D52" s="1">
        <v>8.4921999999999997E-2</v>
      </c>
      <c r="E52" t="s">
        <v>27</v>
      </c>
      <c r="F52" s="2">
        <f t="shared" si="11"/>
        <v>-109.19594488188977</v>
      </c>
      <c r="G52" s="2">
        <f t="shared" si="12"/>
        <v>-2.5875196850393705</v>
      </c>
      <c r="H52" s="2">
        <f t="shared" si="13"/>
        <v>3.3433858267716534</v>
      </c>
    </row>
    <row r="53" spans="1:8" x14ac:dyDescent="0.25">
      <c r="A53" t="s">
        <v>28</v>
      </c>
      <c r="B53" s="1">
        <v>-2.7708719999999998</v>
      </c>
      <c r="C53" s="1">
        <v>6.4395999999999995E-2</v>
      </c>
      <c r="D53" s="1">
        <v>8.2837999999999995E-2</v>
      </c>
      <c r="E53" t="s">
        <v>28</v>
      </c>
      <c r="F53" s="2">
        <f t="shared" si="11"/>
        <v>-109.08944881889764</v>
      </c>
      <c r="G53" s="2">
        <f t="shared" si="12"/>
        <v>2.5352755905511808</v>
      </c>
      <c r="H53" s="2">
        <f t="shared" si="13"/>
        <v>3.2613385826771655</v>
      </c>
    </row>
    <row r="54" spans="1:8" x14ac:dyDescent="0.25">
      <c r="A54" t="s">
        <v>44</v>
      </c>
      <c r="B54" s="1">
        <v>-1.927659</v>
      </c>
      <c r="C54" s="1">
        <v>-0.104603</v>
      </c>
      <c r="D54" s="1">
        <v>-4.8038999999999998E-2</v>
      </c>
      <c r="E54" t="s">
        <v>44</v>
      </c>
      <c r="F54" s="2">
        <f t="shared" si="11"/>
        <v>-75.892086614173238</v>
      </c>
      <c r="G54" s="2">
        <f t="shared" si="12"/>
        <v>-4.1182283464566929</v>
      </c>
      <c r="H54" s="2">
        <f t="shared" si="13"/>
        <v>-1.8912992125984252</v>
      </c>
    </row>
    <row r="55" spans="1:8" x14ac:dyDescent="0.25">
      <c r="A55" t="s">
        <v>45</v>
      </c>
      <c r="B55" s="1">
        <v>-1.9275059999999999</v>
      </c>
      <c r="C55" s="1">
        <v>-0.104626</v>
      </c>
      <c r="D55" s="1">
        <v>4.3754000000000001E-2</v>
      </c>
      <c r="E55" t="s">
        <v>45</v>
      </c>
      <c r="F55" s="2">
        <f t="shared" si="11"/>
        <v>-75.886062992125986</v>
      </c>
      <c r="G55" s="2">
        <f t="shared" si="12"/>
        <v>-4.1191338582677162</v>
      </c>
      <c r="H55" s="2">
        <f t="shared" si="13"/>
        <v>1.7225984251968505</v>
      </c>
    </row>
    <row r="56" spans="1:8" x14ac:dyDescent="0.25">
      <c r="A56" t="s">
        <v>40</v>
      </c>
      <c r="B56" s="1">
        <v>-1.927697</v>
      </c>
      <c r="C56" s="1">
        <v>0.104601</v>
      </c>
      <c r="D56" s="1">
        <v>4.4088000000000002E-2</v>
      </c>
      <c r="E56" t="s">
        <v>40</v>
      </c>
      <c r="F56" s="2">
        <f t="shared" si="11"/>
        <v>-75.893582677165355</v>
      </c>
      <c r="G56" s="2">
        <f t="shared" si="12"/>
        <v>4.1181496062992125</v>
      </c>
      <c r="H56" s="2">
        <f t="shared" si="13"/>
        <v>1.7357480314960632</v>
      </c>
    </row>
    <row r="57" spans="1:8" x14ac:dyDescent="0.25">
      <c r="A57" t="s">
        <v>41</v>
      </c>
      <c r="B57" s="1">
        <v>-1.9276819999999999</v>
      </c>
      <c r="C57" s="1">
        <v>0.10485899999999999</v>
      </c>
      <c r="D57" s="1">
        <v>-4.7292000000000001E-2</v>
      </c>
      <c r="E57" t="s">
        <v>41</v>
      </c>
      <c r="F57" s="2">
        <f t="shared" si="11"/>
        <v>-75.89299212598425</v>
      </c>
      <c r="G57" s="2">
        <f t="shared" si="12"/>
        <v>4.1283070866141731</v>
      </c>
      <c r="H57" s="2">
        <f t="shared" si="13"/>
        <v>-1.8618897637795278</v>
      </c>
    </row>
    <row r="58" spans="1:8" x14ac:dyDescent="0.25">
      <c r="A58" t="s">
        <v>24</v>
      </c>
      <c r="B58" s="1">
        <v>-1.9276409999999999</v>
      </c>
      <c r="C58" s="1">
        <v>6.5947000000000006E-2</v>
      </c>
      <c r="D58" s="1">
        <v>9.0788999999999995E-2</v>
      </c>
      <c r="E58" t="s">
        <v>24</v>
      </c>
      <c r="F58" s="2">
        <f t="shared" si="11"/>
        <v>-75.891377952755903</v>
      </c>
      <c r="G58" s="2">
        <f t="shared" si="12"/>
        <v>2.5963385826771659</v>
      </c>
      <c r="H58" s="2">
        <f t="shared" si="13"/>
        <v>3.5743700787401576</v>
      </c>
    </row>
    <row r="59" spans="1:8" x14ac:dyDescent="0.25">
      <c r="A59" t="s">
        <v>42</v>
      </c>
      <c r="B59" s="1">
        <v>-1.9276329999999999</v>
      </c>
      <c r="C59" s="1">
        <v>-6.6186999999999996E-2</v>
      </c>
      <c r="D59" s="1">
        <v>9.0721999999999997E-2</v>
      </c>
      <c r="E59" t="s">
        <v>42</v>
      </c>
      <c r="F59" s="2">
        <f t="shared" si="11"/>
        <v>-75.891062992125981</v>
      </c>
      <c r="G59" s="2">
        <f t="shared" si="12"/>
        <v>-2.605787401574803</v>
      </c>
      <c r="H59" s="2">
        <f t="shared" si="13"/>
        <v>3.5717322834645668</v>
      </c>
    </row>
    <row r="60" spans="1:8" x14ac:dyDescent="0.25">
      <c r="A60" t="s">
        <v>20</v>
      </c>
      <c r="B60" s="1">
        <v>1.757034</v>
      </c>
      <c r="C60" s="1">
        <v>-0.10542</v>
      </c>
      <c r="D60" s="1">
        <v>-4.8923000000000001E-2</v>
      </c>
      <c r="E60" t="s">
        <v>20</v>
      </c>
      <c r="F60" s="2">
        <f t="shared" si="11"/>
        <v>69.17456692913386</v>
      </c>
      <c r="G60" s="2">
        <f t="shared" si="12"/>
        <v>-4.1503937007874017</v>
      </c>
      <c r="H60" s="2">
        <f t="shared" si="13"/>
        <v>-1.9261023622047246</v>
      </c>
    </row>
    <row r="61" spans="1:8" x14ac:dyDescent="0.25">
      <c r="A61" t="s">
        <v>21</v>
      </c>
      <c r="B61" s="1">
        <v>1.75708</v>
      </c>
      <c r="C61" s="1">
        <v>-0.105272</v>
      </c>
      <c r="D61" s="1">
        <v>4.4563999999999999E-2</v>
      </c>
      <c r="E61" t="s">
        <v>21</v>
      </c>
      <c r="F61" s="2">
        <f t="shared" si="11"/>
        <v>69.176377952755914</v>
      </c>
      <c r="G61" s="2">
        <f t="shared" si="12"/>
        <v>-4.1445669291338589</v>
      </c>
      <c r="H61" s="2">
        <f t="shared" si="13"/>
        <v>1.7544881889763779</v>
      </c>
    </row>
    <row r="62" spans="1:8" x14ac:dyDescent="0.25">
      <c r="A62" t="s">
        <v>37</v>
      </c>
      <c r="B62" s="1">
        <v>1.7569669999999999</v>
      </c>
      <c r="C62" s="1">
        <v>0.10385800000000001</v>
      </c>
      <c r="D62" s="1">
        <v>4.4163000000000001E-2</v>
      </c>
      <c r="E62" t="s">
        <v>37</v>
      </c>
      <c r="F62" s="2">
        <f t="shared" si="11"/>
        <v>69.171929133858271</v>
      </c>
      <c r="G62" s="2">
        <f t="shared" si="12"/>
        <v>4.0888976377952764</v>
      </c>
      <c r="H62" s="2">
        <f t="shared" si="13"/>
        <v>1.738700787401575</v>
      </c>
    </row>
    <row r="63" spans="1:8" x14ac:dyDescent="0.25">
      <c r="A63" t="s">
        <v>38</v>
      </c>
      <c r="B63" s="1">
        <v>1.7569440000000001</v>
      </c>
      <c r="C63" s="1">
        <v>0.10389900000000001</v>
      </c>
      <c r="D63" s="1">
        <v>-4.9447999999999999E-2</v>
      </c>
      <c r="E63" t="s">
        <v>38</v>
      </c>
      <c r="F63" s="2">
        <f t="shared" si="11"/>
        <v>69.171023622047244</v>
      </c>
      <c r="G63" s="2">
        <f t="shared" si="12"/>
        <v>4.0905118110236227</v>
      </c>
      <c r="H63" s="2">
        <f t="shared" si="13"/>
        <v>-1.9467716535433071</v>
      </c>
    </row>
    <row r="64" spans="1:8" x14ac:dyDescent="0.25">
      <c r="A64" t="s">
        <v>22</v>
      </c>
      <c r="B64" s="1">
        <v>1.7570840000000001</v>
      </c>
      <c r="C64" s="1">
        <v>6.5418000000000004E-2</v>
      </c>
      <c r="D64" s="1">
        <v>9.1009000000000007E-2</v>
      </c>
      <c r="E64" t="s">
        <v>22</v>
      </c>
      <c r="F64" s="2">
        <f t="shared" si="11"/>
        <v>69.176535433070867</v>
      </c>
      <c r="G64" s="2">
        <f t="shared" si="12"/>
        <v>2.5755118110236221</v>
      </c>
      <c r="H64" s="2">
        <f t="shared" si="13"/>
        <v>3.5830314960629925</v>
      </c>
    </row>
    <row r="65" spans="1:8" x14ac:dyDescent="0.25">
      <c r="A65" t="s">
        <v>23</v>
      </c>
      <c r="B65" s="1">
        <v>1.7570589999999999</v>
      </c>
      <c r="C65" s="1">
        <v>-6.6751000000000005E-2</v>
      </c>
      <c r="D65" s="1">
        <v>9.1065999999999994E-2</v>
      </c>
      <c r="E65" t="s">
        <v>23</v>
      </c>
      <c r="F65" s="2">
        <f t="shared" si="11"/>
        <v>69.175551181102364</v>
      </c>
      <c r="G65" s="2">
        <f t="shared" si="12"/>
        <v>-2.6279921259842522</v>
      </c>
      <c r="H65" s="2">
        <f t="shared" si="13"/>
        <v>3.5852755905511811</v>
      </c>
    </row>
    <row r="66" spans="1:8" x14ac:dyDescent="0.25">
      <c r="A66" t="s">
        <v>15</v>
      </c>
      <c r="B66" s="1">
        <v>2.5458639999999999</v>
      </c>
      <c r="C66" s="1">
        <v>0.104394</v>
      </c>
      <c r="D66" s="1">
        <v>-5.4778E-2</v>
      </c>
      <c r="E66" t="s">
        <v>15</v>
      </c>
      <c r="F66" s="2">
        <f t="shared" si="11"/>
        <v>100.23086614173228</v>
      </c>
      <c r="G66" s="2">
        <f t="shared" si="12"/>
        <v>4.1100000000000003</v>
      </c>
      <c r="H66" s="2">
        <f t="shared" si="13"/>
        <v>-2.1566141732283466</v>
      </c>
    </row>
    <row r="67" spans="1:8" x14ac:dyDescent="0.25">
      <c r="A67" t="s">
        <v>16</v>
      </c>
      <c r="B67" s="1">
        <v>2.545366</v>
      </c>
      <c r="C67" s="1">
        <v>0.104448</v>
      </c>
      <c r="D67" s="1">
        <v>3.8420999999999997E-2</v>
      </c>
      <c r="E67" t="s">
        <v>16</v>
      </c>
      <c r="F67" s="2">
        <f t="shared" si="11"/>
        <v>100.21125984251969</v>
      </c>
      <c r="G67" s="2">
        <f t="shared" si="12"/>
        <v>4.1121259842519686</v>
      </c>
      <c r="H67" s="2">
        <f t="shared" si="13"/>
        <v>1.5126377952755905</v>
      </c>
    </row>
    <row r="68" spans="1:8" x14ac:dyDescent="0.25">
      <c r="A68" t="s">
        <v>17</v>
      </c>
      <c r="B68" s="1">
        <v>2.5472519999999998</v>
      </c>
      <c r="C68" s="1">
        <v>-0.104987</v>
      </c>
      <c r="D68" s="1">
        <v>3.8466E-2</v>
      </c>
      <c r="E68" t="s">
        <v>17</v>
      </c>
      <c r="F68" s="2">
        <f t="shared" si="11"/>
        <v>100.28551181102362</v>
      </c>
      <c r="G68" s="2">
        <f t="shared" si="12"/>
        <v>-4.1333464566929132</v>
      </c>
      <c r="H68" s="2">
        <f t="shared" si="13"/>
        <v>1.5144094488188977</v>
      </c>
    </row>
    <row r="69" spans="1:8" x14ac:dyDescent="0.25">
      <c r="A69" t="s">
        <v>39</v>
      </c>
      <c r="B69" s="1">
        <v>2.5474600000000001</v>
      </c>
      <c r="C69" s="1">
        <v>-0.10485899999999999</v>
      </c>
      <c r="D69" s="1">
        <v>-5.491E-2</v>
      </c>
      <c r="E69" t="s">
        <v>39</v>
      </c>
      <c r="F69" s="2">
        <f t="shared" si="11"/>
        <v>100.29370078740158</v>
      </c>
      <c r="G69" s="2">
        <f t="shared" si="12"/>
        <v>-4.1283070866141731</v>
      </c>
      <c r="H69" s="2">
        <f t="shared" si="13"/>
        <v>-2.1618110236220471</v>
      </c>
    </row>
    <row r="70" spans="1:8" x14ac:dyDescent="0.25">
      <c r="A70" t="s">
        <v>18</v>
      </c>
      <c r="B70" s="1">
        <v>2.5465770000000001</v>
      </c>
      <c r="C70" s="1">
        <v>6.4011999999999999E-2</v>
      </c>
      <c r="D70" s="1">
        <v>9.8281999999999994E-2</v>
      </c>
      <c r="E70" t="s">
        <v>18</v>
      </c>
      <c r="F70" s="2">
        <f t="shared" si="11"/>
        <v>100.25893700787402</v>
      </c>
      <c r="G70" s="2">
        <f t="shared" si="12"/>
        <v>2.5201574803149609</v>
      </c>
      <c r="H70" s="2">
        <f t="shared" si="13"/>
        <v>3.8693700787401575</v>
      </c>
    </row>
    <row r="71" spans="1:8" x14ac:dyDescent="0.25">
      <c r="A71" t="s">
        <v>19</v>
      </c>
      <c r="B71" s="1">
        <v>2.5461179999999999</v>
      </c>
      <c r="C71" s="1">
        <v>-6.4284999999999995E-2</v>
      </c>
      <c r="D71" s="1">
        <v>9.8115999999999995E-2</v>
      </c>
      <c r="E71" t="s">
        <v>19</v>
      </c>
      <c r="F71" s="2">
        <f t="shared" si="11"/>
        <v>100.24086614173228</v>
      </c>
      <c r="G71" s="2">
        <f t="shared" si="12"/>
        <v>-2.5309055118110235</v>
      </c>
      <c r="H71" s="2">
        <f t="shared" si="13"/>
        <v>3.8628346456692912</v>
      </c>
    </row>
    <row r="72" spans="1:8" x14ac:dyDescent="0.25">
      <c r="A72" t="s">
        <v>29</v>
      </c>
      <c r="B72" s="1">
        <v>-2.9903559999999998</v>
      </c>
      <c r="C72" s="1">
        <v>-7.1305999999999994E-2</v>
      </c>
      <c r="D72" s="1">
        <v>9.6807000000000004E-2</v>
      </c>
      <c r="E72" t="s">
        <v>29</v>
      </c>
      <c r="F72" s="2">
        <f t="shared" si="11"/>
        <v>-117.73055118110236</v>
      </c>
      <c r="G72" s="2">
        <f t="shared" si="12"/>
        <v>-2.8073228346456691</v>
      </c>
      <c r="H72" s="2">
        <f t="shared" si="13"/>
        <v>3.8112992125984255</v>
      </c>
    </row>
    <row r="73" spans="1:8" x14ac:dyDescent="0.25">
      <c r="A73" t="s">
        <v>30</v>
      </c>
      <c r="B73" s="1">
        <v>-2.990567</v>
      </c>
      <c r="C73" s="1">
        <v>7.0927000000000004E-2</v>
      </c>
      <c r="D73" s="1">
        <v>9.6856999999999999E-2</v>
      </c>
      <c r="E73" t="s">
        <v>30</v>
      </c>
      <c r="F73" s="2">
        <f t="shared" si="11"/>
        <v>-117.73885826771654</v>
      </c>
      <c r="G73" s="2">
        <f t="shared" si="12"/>
        <v>2.7924015748031499</v>
      </c>
      <c r="H73" s="2">
        <f t="shared" si="13"/>
        <v>3.8132677165354334</v>
      </c>
    </row>
    <row r="74" spans="1:8" x14ac:dyDescent="0.25">
      <c r="A74" t="s">
        <v>34</v>
      </c>
      <c r="B74" s="1">
        <v>-2.9905520000000001</v>
      </c>
      <c r="C74" s="1">
        <v>9.8095000000000002E-2</v>
      </c>
      <c r="D74" s="1">
        <v>4.9405999999999999E-2</v>
      </c>
      <c r="E74" t="s">
        <v>34</v>
      </c>
      <c r="F74" s="2">
        <f t="shared" si="11"/>
        <v>-117.73826771653545</v>
      </c>
      <c r="G74" s="2">
        <f t="shared" si="12"/>
        <v>3.8620078740157484</v>
      </c>
      <c r="H74" s="2">
        <f t="shared" si="13"/>
        <v>1.9451181102362205</v>
      </c>
    </row>
    <row r="75" spans="1:8" x14ac:dyDescent="0.25">
      <c r="A75" t="s">
        <v>35</v>
      </c>
      <c r="B75" s="1">
        <v>-2.9905930000000001</v>
      </c>
      <c r="C75" s="1">
        <v>9.8129999999999995E-2</v>
      </c>
      <c r="D75" s="1">
        <v>-3.9448999999999998E-2</v>
      </c>
      <c r="E75" t="s">
        <v>35</v>
      </c>
      <c r="F75" s="2">
        <f t="shared" si="11"/>
        <v>-117.73988188976378</v>
      </c>
      <c r="G75" s="2">
        <f t="shared" si="12"/>
        <v>3.8633858267716534</v>
      </c>
      <c r="H75" s="2">
        <f t="shared" si="13"/>
        <v>-1.5531102362204725</v>
      </c>
    </row>
  </sheetData>
  <sortState ref="M16:P66">
    <sortCondition ref="M16:M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</cp:lastModifiedBy>
  <dcterms:created xsi:type="dcterms:W3CDTF">2019-03-14T16:22:47Z</dcterms:created>
  <dcterms:modified xsi:type="dcterms:W3CDTF">2020-06-29T17:51:52Z</dcterms:modified>
</cp:coreProperties>
</file>