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4\"/>
    </mc:Choice>
  </mc:AlternateContent>
  <xr:revisionPtr revIDLastSave="0" documentId="13_ncr:1_{FE12486F-8E67-4371-9B92-7AD4FAB13C9A}" xr6:coauthVersionLast="47" xr6:coauthVersionMax="47" xr10:uidLastSave="{00000000-0000-0000-0000-000000000000}"/>
  <bookViews>
    <workbookView xWindow="7635" yWindow="330" windowWidth="34530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2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3" i="1"/>
  <c r="R2" i="1"/>
  <c r="R3" i="1"/>
  <c r="R4" i="1"/>
  <c r="R6" i="1" l="1"/>
  <c r="R7" i="1"/>
  <c r="R8" i="1"/>
  <c r="R9" i="1"/>
  <c r="R11" i="1"/>
  <c r="R12" i="1"/>
  <c r="R13" i="1"/>
  <c r="R15" i="1"/>
  <c r="R16" i="1"/>
  <c r="R5" i="1"/>
  <c r="R14" i="1"/>
  <c r="H3" i="1"/>
  <c r="L3" i="1" s="1"/>
  <c r="H4" i="1"/>
  <c r="L4" i="1" s="1"/>
  <c r="M4" i="1" s="1"/>
  <c r="H5" i="1"/>
  <c r="L5" i="1" s="1"/>
  <c r="H6" i="1"/>
  <c r="L6" i="1" s="1"/>
  <c r="H7" i="1"/>
  <c r="H8" i="1"/>
  <c r="H9" i="1"/>
  <c r="H10" i="1"/>
  <c r="H11" i="1"/>
  <c r="H12" i="1"/>
  <c r="H13" i="1"/>
  <c r="H14" i="1"/>
  <c r="H15" i="1"/>
  <c r="H16" i="1"/>
  <c r="H2" i="1"/>
  <c r="M3" i="1" l="1"/>
  <c r="L2" i="1"/>
  <c r="M2" i="1" s="1"/>
  <c r="M6" i="1"/>
  <c r="M5" i="1"/>
  <c r="R10" i="1"/>
  <c r="L9" i="1"/>
  <c r="M9" i="1" s="1"/>
  <c r="L8" i="1"/>
  <c r="M8" i="1" s="1"/>
  <c r="L11" i="1"/>
  <c r="M11" i="1" s="1"/>
  <c r="L7" i="1"/>
  <c r="M7" i="1" s="1"/>
  <c r="L10" i="1"/>
  <c r="M10" i="1" s="1"/>
  <c r="L16" i="1"/>
  <c r="M16" i="1" s="1"/>
  <c r="L14" i="1"/>
  <c r="M14" i="1" s="1"/>
  <c r="L12" i="1"/>
  <c r="M12" i="1" s="1"/>
  <c r="L15" i="1"/>
  <c r="M15" i="1" s="1"/>
  <c r="L13" i="1"/>
  <c r="M13" i="1" s="1"/>
</calcChain>
</file>

<file path=xl/sharedStrings.xml><?xml version="1.0" encoding="utf-8"?>
<sst xmlns="http://schemas.openxmlformats.org/spreadsheetml/2006/main" count="4" uniqueCount="4">
  <si>
    <t>Z</t>
  </si>
  <si>
    <t>X</t>
  </si>
  <si>
    <t>Q4C1</t>
  </si>
  <si>
    <t>Run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</si>
</sst>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R136"/>
  <sheetViews>
    <sheetView tabSelected="1" workbookViewId="0">
      <selection activeCell="X9" sqref="X9"/>
    </sheetView>
  </sheetViews>
  <sheetFormatPr defaultRowHeight="15" x14ac:dyDescent="0.25"/>
  <sheetData>
    <row r="1" spans="2:18" x14ac:dyDescent="0.25">
      <c r="B1">
        <v>0</v>
      </c>
      <c r="C1">
        <v>-44.006399999999999</v>
      </c>
      <c r="D1">
        <v>-62.008800000000001</v>
      </c>
      <c r="E1">
        <v>98.674599999999998</v>
      </c>
      <c r="H1" t="s">
        <v>2</v>
      </c>
      <c r="I1" t="s">
        <v>3</v>
      </c>
      <c r="M1" s="3" t="s">
        <v>0</v>
      </c>
      <c r="N1" s="3"/>
      <c r="P1" s="3"/>
      <c r="Q1" s="3"/>
      <c r="R1" s="3" t="s">
        <v>1</v>
      </c>
    </row>
    <row r="2" spans="2:18" x14ac:dyDescent="0.25">
      <c r="B2">
        <v>0</v>
      </c>
      <c r="C2">
        <v>-44.007899999999999</v>
      </c>
      <c r="D2">
        <v>-62.006100000000004</v>
      </c>
      <c r="E2">
        <v>147.99019999999999</v>
      </c>
      <c r="G2">
        <v>1</v>
      </c>
      <c r="H2">
        <f>E1</f>
        <v>98.674599999999998</v>
      </c>
      <c r="I2">
        <f>E18</f>
        <v>98.647800000000004</v>
      </c>
      <c r="J2">
        <f>E35</f>
        <v>123.2131</v>
      </c>
      <c r="K2">
        <f>E52</f>
        <v>123.1874</v>
      </c>
      <c r="L2">
        <f>AVERAGE(H2:K2)</f>
        <v>110.930725</v>
      </c>
      <c r="M2" s="2">
        <f t="shared" ref="M2:M4" si="0">((L2-$L$4)-49.338*(G1-$G$3))*1000</f>
        <v>16.724999999993884</v>
      </c>
      <c r="N2">
        <v>4</v>
      </c>
      <c r="P2">
        <f>C67</f>
        <v>-51.546999999999997</v>
      </c>
      <c r="Q2">
        <f>C101</f>
        <v>-70.521699999999996</v>
      </c>
      <c r="R2" s="4">
        <f t="shared" ref="R2:R4" si="1">(AVERAGE(P2:Q2)+61)*1000</f>
        <v>-34.349999999996328</v>
      </c>
    </row>
    <row r="3" spans="2:18" x14ac:dyDescent="0.25">
      <c r="B3">
        <v>0</v>
      </c>
      <c r="C3">
        <v>-44.008299999999998</v>
      </c>
      <c r="D3">
        <v>-62.0062</v>
      </c>
      <c r="E3">
        <v>197.32259999999999</v>
      </c>
      <c r="G3">
        <v>2</v>
      </c>
      <c r="H3">
        <f t="shared" ref="H3:H16" si="2">E2</f>
        <v>147.99019999999999</v>
      </c>
      <c r="I3">
        <f t="shared" ref="I3:I16" si="3">E19</f>
        <v>147.99289999999999</v>
      </c>
      <c r="J3">
        <f t="shared" ref="J3:J16" si="4">E36</f>
        <v>172.52279999999999</v>
      </c>
      <c r="K3">
        <f t="shared" ref="K3:K16" si="5">E53</f>
        <v>172.5284</v>
      </c>
      <c r="L3">
        <f t="shared" ref="L3:L16" si="6">AVERAGE(H3:K3)</f>
        <v>160.25857500000001</v>
      </c>
      <c r="M3" s="5">
        <f t="shared" si="0"/>
        <v>6.5750000000051045</v>
      </c>
      <c r="N3">
        <f>N2+2</f>
        <v>6</v>
      </c>
      <c r="P3">
        <f t="shared" ref="P3:P16" si="7">C68</f>
        <v>-51.479199999999999</v>
      </c>
      <c r="Q3">
        <f t="shared" ref="Q3:Q16" si="8">C102</f>
        <v>-70.450500000000005</v>
      </c>
      <c r="R3" s="4">
        <f t="shared" si="1"/>
        <v>35.150000000001569</v>
      </c>
    </row>
    <row r="4" spans="2:18" x14ac:dyDescent="0.25">
      <c r="B4">
        <v>0</v>
      </c>
      <c r="C4">
        <v>-44.008099999999999</v>
      </c>
      <c r="D4">
        <v>-62.005400000000002</v>
      </c>
      <c r="E4">
        <v>246.69489999999999</v>
      </c>
      <c r="G4">
        <v>3</v>
      </c>
      <c r="H4">
        <f t="shared" si="2"/>
        <v>197.32259999999999</v>
      </c>
      <c r="I4">
        <f t="shared" si="3"/>
        <v>197.32210000000001</v>
      </c>
      <c r="J4">
        <f t="shared" si="4"/>
        <v>221.8569</v>
      </c>
      <c r="K4">
        <f t="shared" si="5"/>
        <v>221.85839999999999</v>
      </c>
      <c r="L4">
        <f t="shared" si="6"/>
        <v>209.59</v>
      </c>
      <c r="M4" s="2">
        <f t="shared" si="0"/>
        <v>0</v>
      </c>
      <c r="N4">
        <f t="shared" ref="N4:N16" si="9">N3+2</f>
        <v>8</v>
      </c>
      <c r="P4">
        <f t="shared" si="7"/>
        <v>-51.502899999999997</v>
      </c>
      <c r="Q4">
        <f t="shared" si="8"/>
        <v>-70.464699999999993</v>
      </c>
      <c r="R4" s="5">
        <f t="shared" si="1"/>
        <v>16.200000000004877</v>
      </c>
    </row>
    <row r="5" spans="2:18" x14ac:dyDescent="0.25">
      <c r="B5">
        <v>0</v>
      </c>
      <c r="C5">
        <v>-44.008600000000001</v>
      </c>
      <c r="D5">
        <v>-62.006300000000003</v>
      </c>
      <c r="E5">
        <v>296.00220000000002</v>
      </c>
      <c r="G5">
        <v>4</v>
      </c>
      <c r="H5">
        <f t="shared" si="2"/>
        <v>246.69489999999999</v>
      </c>
      <c r="I5">
        <f t="shared" si="3"/>
        <v>246.67930000000001</v>
      </c>
      <c r="J5">
        <f t="shared" si="4"/>
        <v>271.2208</v>
      </c>
      <c r="K5">
        <f t="shared" si="5"/>
        <v>271.2106</v>
      </c>
      <c r="L5">
        <f t="shared" si="6"/>
        <v>258.95140000000004</v>
      </c>
      <c r="M5" s="4">
        <f t="shared" ref="M5:M16" si="10">((L5-$L$4)-49.338*(G4-$G$3))*1000</f>
        <v>23.40000000003073</v>
      </c>
      <c r="N5">
        <f t="shared" si="9"/>
        <v>10</v>
      </c>
      <c r="P5">
        <f t="shared" si="7"/>
        <v>-51.4955</v>
      </c>
      <c r="Q5">
        <f t="shared" si="8"/>
        <v>-70.464100000000002</v>
      </c>
      <c r="R5" s="5">
        <f t="shared" ref="R5:R16" si="11">(AVERAGE(P5:Q5)+61)*1000</f>
        <v>20.20000000000266</v>
      </c>
    </row>
    <row r="6" spans="2:18" x14ac:dyDescent="0.25">
      <c r="B6">
        <v>0</v>
      </c>
      <c r="C6">
        <v>-44.008699999999997</v>
      </c>
      <c r="D6">
        <v>-62.005499999999998</v>
      </c>
      <c r="E6">
        <v>345.34370000000001</v>
      </c>
      <c r="G6">
        <v>5</v>
      </c>
      <c r="H6">
        <f t="shared" si="2"/>
        <v>296.00220000000002</v>
      </c>
      <c r="I6">
        <f t="shared" si="3"/>
        <v>296.00279999999998</v>
      </c>
      <c r="J6">
        <f t="shared" si="4"/>
        <v>320.53649999999999</v>
      </c>
      <c r="K6">
        <f t="shared" si="5"/>
        <v>320.53840000000002</v>
      </c>
      <c r="L6">
        <f t="shared" si="6"/>
        <v>308.26997500000004</v>
      </c>
      <c r="M6" s="2">
        <f t="shared" si="10"/>
        <v>3.9750000000395858</v>
      </c>
      <c r="N6">
        <f t="shared" si="9"/>
        <v>12</v>
      </c>
      <c r="P6">
        <f t="shared" si="7"/>
        <v>-51.505600000000001</v>
      </c>
      <c r="Q6">
        <f t="shared" si="8"/>
        <v>-70.471400000000003</v>
      </c>
      <c r="R6" s="2">
        <f t="shared" si="11"/>
        <v>11.499999999998067</v>
      </c>
    </row>
    <row r="7" spans="2:18" x14ac:dyDescent="0.25">
      <c r="B7">
        <v>0</v>
      </c>
      <c r="C7">
        <v>-44.008600000000001</v>
      </c>
      <c r="D7">
        <v>-62.006</v>
      </c>
      <c r="E7">
        <v>394.69580000000002</v>
      </c>
      <c r="G7">
        <v>6</v>
      </c>
      <c r="H7">
        <f t="shared" si="2"/>
        <v>345.34370000000001</v>
      </c>
      <c r="I7">
        <f t="shared" si="3"/>
        <v>345.36</v>
      </c>
      <c r="J7">
        <f t="shared" si="4"/>
        <v>369.88119999999998</v>
      </c>
      <c r="K7">
        <f t="shared" si="5"/>
        <v>369.90100000000001</v>
      </c>
      <c r="L7">
        <f t="shared" si="6"/>
        <v>357.62147500000003</v>
      </c>
      <c r="M7" s="2">
        <f t="shared" si="10"/>
        <v>17.475000000018781</v>
      </c>
      <c r="N7">
        <f t="shared" si="9"/>
        <v>14</v>
      </c>
      <c r="P7">
        <f t="shared" si="7"/>
        <v>-51.520600000000002</v>
      </c>
      <c r="Q7">
        <f t="shared" si="8"/>
        <v>-70.4773</v>
      </c>
      <c r="R7" s="5">
        <f t="shared" si="11"/>
        <v>1.0499999999993292</v>
      </c>
    </row>
    <row r="8" spans="2:18" x14ac:dyDescent="0.25">
      <c r="B8">
        <v>0</v>
      </c>
      <c r="C8">
        <v>-44.008499999999998</v>
      </c>
      <c r="D8">
        <v>-62.0062</v>
      </c>
      <c r="E8">
        <v>444.04509999999999</v>
      </c>
      <c r="G8">
        <v>7</v>
      </c>
      <c r="H8">
        <f t="shared" si="2"/>
        <v>394.69580000000002</v>
      </c>
      <c r="I8">
        <f t="shared" si="3"/>
        <v>394.71300000000002</v>
      </c>
      <c r="J8">
        <f t="shared" si="4"/>
        <v>419.22949999999997</v>
      </c>
      <c r="K8">
        <f t="shared" si="5"/>
        <v>419.24680000000001</v>
      </c>
      <c r="L8">
        <f t="shared" si="6"/>
        <v>406.97127499999999</v>
      </c>
      <c r="M8" s="4">
        <f t="shared" si="10"/>
        <v>29.274999999984175</v>
      </c>
      <c r="N8">
        <f t="shared" si="9"/>
        <v>16</v>
      </c>
      <c r="P8">
        <f t="shared" si="7"/>
        <v>-51.489899999999999</v>
      </c>
      <c r="Q8">
        <f t="shared" si="8"/>
        <v>-70.464100000000002</v>
      </c>
      <c r="R8" s="5">
        <f t="shared" si="11"/>
        <v>22.999999999996135</v>
      </c>
    </row>
    <row r="9" spans="2:18" x14ac:dyDescent="0.25">
      <c r="B9">
        <v>0</v>
      </c>
      <c r="C9">
        <v>-44.008400000000002</v>
      </c>
      <c r="D9">
        <v>-62.006100000000004</v>
      </c>
      <c r="E9">
        <v>493.36529999999999</v>
      </c>
      <c r="G9">
        <v>8</v>
      </c>
      <c r="H9">
        <f t="shared" si="2"/>
        <v>444.04509999999999</v>
      </c>
      <c r="I9">
        <f t="shared" si="3"/>
        <v>444.0317</v>
      </c>
      <c r="J9">
        <f t="shared" si="4"/>
        <v>468.57839999999999</v>
      </c>
      <c r="K9">
        <f t="shared" si="5"/>
        <v>468.56849999999997</v>
      </c>
      <c r="L9">
        <f t="shared" si="6"/>
        <v>456.305925</v>
      </c>
      <c r="M9" s="4">
        <f t="shared" si="10"/>
        <v>25.925000000000864</v>
      </c>
      <c r="N9">
        <f t="shared" si="9"/>
        <v>18</v>
      </c>
      <c r="P9">
        <f t="shared" si="7"/>
        <v>-51.509500000000003</v>
      </c>
      <c r="Q9">
        <f t="shared" si="8"/>
        <v>-70.486800000000002</v>
      </c>
      <c r="R9" s="5">
        <f t="shared" si="11"/>
        <v>1.8499999999974648</v>
      </c>
    </row>
    <row r="10" spans="2:18" x14ac:dyDescent="0.25">
      <c r="B10">
        <v>0</v>
      </c>
      <c r="C10">
        <v>-44.008899999999997</v>
      </c>
      <c r="D10">
        <v>-62.0062</v>
      </c>
      <c r="E10">
        <v>542.68299999999999</v>
      </c>
      <c r="G10">
        <v>9</v>
      </c>
      <c r="H10">
        <f t="shared" si="2"/>
        <v>493.36529999999999</v>
      </c>
      <c r="I10">
        <f t="shared" si="3"/>
        <v>493.3759</v>
      </c>
      <c r="J10">
        <f t="shared" si="4"/>
        <v>517.89639999999997</v>
      </c>
      <c r="K10">
        <f t="shared" si="5"/>
        <v>517.91070000000002</v>
      </c>
      <c r="L10">
        <f t="shared" si="6"/>
        <v>505.63707499999998</v>
      </c>
      <c r="M10" s="2">
        <f t="shared" si="10"/>
        <v>19.074999999929787</v>
      </c>
      <c r="N10">
        <f t="shared" si="9"/>
        <v>20</v>
      </c>
      <c r="P10">
        <f t="shared" si="7"/>
        <v>-51.497100000000003</v>
      </c>
      <c r="Q10">
        <f t="shared" si="8"/>
        <v>-70.475399999999993</v>
      </c>
      <c r="R10" s="5">
        <f t="shared" si="11"/>
        <v>13.750000000001705</v>
      </c>
    </row>
    <row r="11" spans="2:18" x14ac:dyDescent="0.25">
      <c r="B11">
        <v>0</v>
      </c>
      <c r="C11">
        <v>-44.008200000000002</v>
      </c>
      <c r="D11">
        <v>-62.005800000000001</v>
      </c>
      <c r="E11">
        <v>591.97529999999995</v>
      </c>
      <c r="G11">
        <v>10</v>
      </c>
      <c r="H11">
        <f t="shared" si="2"/>
        <v>542.68299999999999</v>
      </c>
      <c r="I11">
        <f t="shared" si="3"/>
        <v>542.70889999999997</v>
      </c>
      <c r="J11">
        <f t="shared" si="4"/>
        <v>567.21839999999997</v>
      </c>
      <c r="K11">
        <f t="shared" si="5"/>
        <v>567.24260000000004</v>
      </c>
      <c r="L11">
        <f t="shared" si="6"/>
        <v>554.96322499999997</v>
      </c>
      <c r="M11" s="2">
        <f t="shared" si="10"/>
        <v>7.2249999999485226</v>
      </c>
      <c r="N11">
        <f t="shared" si="9"/>
        <v>22</v>
      </c>
      <c r="P11">
        <f t="shared" si="7"/>
        <v>-51.524099999999997</v>
      </c>
      <c r="Q11">
        <f t="shared" si="8"/>
        <v>-70.481099999999998</v>
      </c>
      <c r="R11" s="2">
        <f t="shared" si="11"/>
        <v>-2.6000000000010459</v>
      </c>
    </row>
    <row r="12" spans="2:18" x14ac:dyDescent="0.25">
      <c r="B12">
        <v>0</v>
      </c>
      <c r="C12">
        <v>-44.0075</v>
      </c>
      <c r="D12">
        <v>-62.005899999999997</v>
      </c>
      <c r="E12">
        <v>641.33150000000001</v>
      </c>
      <c r="G12">
        <v>11</v>
      </c>
      <c r="H12">
        <f t="shared" si="2"/>
        <v>591.97529999999995</v>
      </c>
      <c r="I12">
        <f t="shared" si="3"/>
        <v>592.01310000000001</v>
      </c>
      <c r="J12">
        <f t="shared" si="4"/>
        <v>616.51340000000005</v>
      </c>
      <c r="K12">
        <f t="shared" si="5"/>
        <v>616.54759999999999</v>
      </c>
      <c r="L12">
        <f t="shared" si="6"/>
        <v>604.26234999999997</v>
      </c>
      <c r="M12" s="4">
        <f t="shared" si="10"/>
        <v>-31.650000000070122</v>
      </c>
      <c r="N12">
        <f t="shared" si="9"/>
        <v>24</v>
      </c>
      <c r="P12">
        <f t="shared" si="7"/>
        <v>-51.505299999999998</v>
      </c>
      <c r="Q12">
        <f t="shared" si="8"/>
        <v>-70.484499999999997</v>
      </c>
      <c r="R12" s="5">
        <f t="shared" si="11"/>
        <v>5.0999999999987722</v>
      </c>
    </row>
    <row r="13" spans="2:18" x14ac:dyDescent="0.25">
      <c r="B13">
        <v>0</v>
      </c>
      <c r="C13">
        <v>-44.008899999999997</v>
      </c>
      <c r="D13">
        <v>-62.006</v>
      </c>
      <c r="E13">
        <v>690.66700000000003</v>
      </c>
      <c r="G13">
        <v>12</v>
      </c>
      <c r="H13">
        <f t="shared" si="2"/>
        <v>641.33150000000001</v>
      </c>
      <c r="I13">
        <f t="shared" si="3"/>
        <v>641.31280000000004</v>
      </c>
      <c r="J13">
        <f t="shared" si="4"/>
        <v>665.86789999999996</v>
      </c>
      <c r="K13">
        <f t="shared" si="5"/>
        <v>665.85069999999996</v>
      </c>
      <c r="L13">
        <f t="shared" si="6"/>
        <v>653.59072500000002</v>
      </c>
      <c r="M13" s="4">
        <f t="shared" si="10"/>
        <v>-41.275000000041473</v>
      </c>
      <c r="N13">
        <f t="shared" si="9"/>
        <v>26</v>
      </c>
      <c r="P13">
        <f t="shared" si="7"/>
        <v>-51.5015</v>
      </c>
      <c r="Q13">
        <f t="shared" si="8"/>
        <v>-70.475899999999996</v>
      </c>
      <c r="R13" s="5">
        <f t="shared" si="11"/>
        <v>11.300000000005639</v>
      </c>
    </row>
    <row r="14" spans="2:18" x14ac:dyDescent="0.25">
      <c r="B14">
        <v>0</v>
      </c>
      <c r="C14">
        <v>-44.008400000000002</v>
      </c>
      <c r="D14">
        <v>-62.006300000000003</v>
      </c>
      <c r="E14">
        <v>740.05809999999997</v>
      </c>
      <c r="G14">
        <v>13</v>
      </c>
      <c r="H14">
        <f t="shared" si="2"/>
        <v>690.66700000000003</v>
      </c>
      <c r="I14">
        <f t="shared" si="3"/>
        <v>690.66420000000005</v>
      </c>
      <c r="J14">
        <f t="shared" si="4"/>
        <v>715.20060000000001</v>
      </c>
      <c r="K14">
        <f t="shared" si="5"/>
        <v>715.19830000000002</v>
      </c>
      <c r="L14">
        <f t="shared" si="6"/>
        <v>702.93252500000006</v>
      </c>
      <c r="M14" s="4">
        <f t="shared" si="10"/>
        <v>-37.474999999972169</v>
      </c>
      <c r="N14">
        <f t="shared" si="9"/>
        <v>28</v>
      </c>
      <c r="P14">
        <f t="shared" si="7"/>
        <v>-51.473199999999999</v>
      </c>
      <c r="Q14">
        <f t="shared" si="8"/>
        <v>-70.454999999999998</v>
      </c>
      <c r="R14" s="4">
        <f t="shared" si="11"/>
        <v>35.899999999998045</v>
      </c>
    </row>
    <row r="15" spans="2:18" x14ac:dyDescent="0.25">
      <c r="B15">
        <v>0</v>
      </c>
      <c r="C15">
        <v>-44.008200000000002</v>
      </c>
      <c r="D15">
        <v>-62.006599999999999</v>
      </c>
      <c r="E15">
        <v>789.41830000000004</v>
      </c>
      <c r="G15">
        <v>14</v>
      </c>
      <c r="H15">
        <f t="shared" si="2"/>
        <v>740.05809999999997</v>
      </c>
      <c r="I15">
        <f t="shared" si="3"/>
        <v>740.0213</v>
      </c>
      <c r="J15">
        <f t="shared" si="4"/>
        <v>764.59529999999995</v>
      </c>
      <c r="K15">
        <f t="shared" si="5"/>
        <v>764.56029999999998</v>
      </c>
      <c r="L15">
        <f t="shared" si="6"/>
        <v>752.30875000000003</v>
      </c>
      <c r="M15" s="5">
        <f t="shared" si="10"/>
        <v>0.75000000003910827</v>
      </c>
      <c r="N15">
        <f t="shared" si="9"/>
        <v>30</v>
      </c>
      <c r="P15">
        <f t="shared" si="7"/>
        <v>-51.511600000000001</v>
      </c>
      <c r="Q15">
        <f t="shared" si="8"/>
        <v>-70.487700000000004</v>
      </c>
      <c r="R15" s="5">
        <f t="shared" si="11"/>
        <v>0.34999999999740794</v>
      </c>
    </row>
    <row r="16" spans="2:18" x14ac:dyDescent="0.25">
      <c r="B16">
        <v>0</v>
      </c>
      <c r="C16">
        <v>9.0399999999999994E-2</v>
      </c>
      <c r="D16">
        <v>78.994200000000006</v>
      </c>
      <c r="E16">
        <v>-20.003699999999998</v>
      </c>
      <c r="G16">
        <v>15</v>
      </c>
      <c r="H16">
        <f t="shared" si="2"/>
        <v>789.41830000000004</v>
      </c>
      <c r="I16">
        <f t="shared" si="3"/>
        <v>789.37990000000002</v>
      </c>
      <c r="J16">
        <f t="shared" si="4"/>
        <v>813.95320000000004</v>
      </c>
      <c r="K16">
        <f t="shared" si="5"/>
        <v>813.90890000000002</v>
      </c>
      <c r="L16">
        <f t="shared" si="6"/>
        <v>801.665075</v>
      </c>
      <c r="M16" s="2">
        <f t="shared" si="10"/>
        <v>19.074999999929787</v>
      </c>
      <c r="N16">
        <f t="shared" si="9"/>
        <v>32</v>
      </c>
      <c r="P16">
        <f t="shared" si="7"/>
        <v>-51.5139</v>
      </c>
      <c r="Q16">
        <f t="shared" si="8"/>
        <v>-70.474999999999994</v>
      </c>
      <c r="R16" s="5">
        <f t="shared" si="11"/>
        <v>5.5499999999994998</v>
      </c>
    </row>
    <row r="17" spans="2:17" x14ac:dyDescent="0.25">
      <c r="B17">
        <v>0</v>
      </c>
      <c r="C17">
        <v>49.392400000000002</v>
      </c>
      <c r="D17">
        <v>78.994100000000003</v>
      </c>
      <c r="E17">
        <v>-20.0044</v>
      </c>
      <c r="G17">
        <v>16</v>
      </c>
      <c r="M17" s="2"/>
      <c r="Q17" s="2"/>
    </row>
    <row r="18" spans="2:17" x14ac:dyDescent="0.25">
      <c r="B18">
        <v>0</v>
      </c>
      <c r="C18">
        <v>-78.009100000000004</v>
      </c>
      <c r="D18">
        <v>-62.006900000000002</v>
      </c>
      <c r="E18">
        <v>98.647800000000004</v>
      </c>
      <c r="G18">
        <v>17</v>
      </c>
      <c r="M18" s="2"/>
      <c r="Q18" s="2"/>
    </row>
    <row r="19" spans="2:17" x14ac:dyDescent="0.25">
      <c r="B19">
        <v>0</v>
      </c>
      <c r="C19">
        <v>-78.008499999999998</v>
      </c>
      <c r="D19">
        <v>-62.0062</v>
      </c>
      <c r="E19">
        <v>147.99289999999999</v>
      </c>
      <c r="M19" s="1"/>
    </row>
    <row r="20" spans="2:17" x14ac:dyDescent="0.25">
      <c r="B20">
        <v>0</v>
      </c>
      <c r="C20">
        <v>-78.009299999999996</v>
      </c>
      <c r="D20">
        <v>-62.005299999999998</v>
      </c>
      <c r="E20">
        <v>197.32210000000001</v>
      </c>
    </row>
    <row r="21" spans="2:17" x14ac:dyDescent="0.25">
      <c r="B21">
        <v>0</v>
      </c>
      <c r="C21">
        <v>-78.009399999999999</v>
      </c>
      <c r="D21">
        <v>-62.006300000000003</v>
      </c>
      <c r="E21">
        <v>246.67930000000001</v>
      </c>
    </row>
    <row r="22" spans="2:17" x14ac:dyDescent="0.25">
      <c r="B22">
        <v>0</v>
      </c>
      <c r="C22">
        <v>-78.009100000000004</v>
      </c>
      <c r="D22">
        <v>-62.0062</v>
      </c>
      <c r="E22">
        <v>296.00279999999998</v>
      </c>
    </row>
    <row r="23" spans="2:17" x14ac:dyDescent="0.25">
      <c r="B23">
        <v>0</v>
      </c>
      <c r="C23">
        <v>-78.009900000000002</v>
      </c>
      <c r="D23">
        <v>-62.005699999999997</v>
      </c>
      <c r="E23">
        <v>345.36</v>
      </c>
    </row>
    <row r="24" spans="2:17" x14ac:dyDescent="0.25">
      <c r="B24">
        <v>0</v>
      </c>
      <c r="C24">
        <v>-78.009299999999996</v>
      </c>
      <c r="D24">
        <v>-62.0062</v>
      </c>
      <c r="E24">
        <v>394.71300000000002</v>
      </c>
    </row>
    <row r="25" spans="2:17" x14ac:dyDescent="0.25">
      <c r="B25">
        <v>0</v>
      </c>
      <c r="C25">
        <v>-78.009399999999999</v>
      </c>
      <c r="D25">
        <v>-62.006</v>
      </c>
      <c r="E25">
        <v>444.0317</v>
      </c>
    </row>
    <row r="26" spans="2:17" x14ac:dyDescent="0.25">
      <c r="B26">
        <v>0</v>
      </c>
      <c r="C26">
        <v>-78.008499999999998</v>
      </c>
      <c r="D26">
        <v>-62.006399999999999</v>
      </c>
      <c r="E26">
        <v>493.3759</v>
      </c>
    </row>
    <row r="27" spans="2:17" x14ac:dyDescent="0.25">
      <c r="B27">
        <v>0</v>
      </c>
      <c r="C27">
        <v>-78.009200000000007</v>
      </c>
      <c r="D27">
        <v>-62.006399999999999</v>
      </c>
      <c r="E27">
        <v>542.70889999999997</v>
      </c>
    </row>
    <row r="28" spans="2:17" x14ac:dyDescent="0.25">
      <c r="B28">
        <v>0</v>
      </c>
      <c r="C28">
        <v>-78.009299999999996</v>
      </c>
      <c r="D28">
        <v>-62.005899999999997</v>
      </c>
      <c r="E28">
        <v>592.01310000000001</v>
      </c>
    </row>
    <row r="29" spans="2:17" x14ac:dyDescent="0.25">
      <c r="B29">
        <v>0</v>
      </c>
      <c r="C29">
        <v>-78.009299999999996</v>
      </c>
      <c r="D29">
        <v>-62.006100000000004</v>
      </c>
      <c r="E29">
        <v>641.31280000000004</v>
      </c>
    </row>
    <row r="30" spans="2:17" x14ac:dyDescent="0.25">
      <c r="B30">
        <v>0</v>
      </c>
      <c r="C30">
        <v>-78.009100000000004</v>
      </c>
      <c r="D30">
        <v>-62.0062</v>
      </c>
      <c r="E30">
        <v>690.66420000000005</v>
      </c>
    </row>
    <row r="31" spans="2:17" x14ac:dyDescent="0.25">
      <c r="B31">
        <v>0</v>
      </c>
      <c r="C31">
        <v>-78.008899999999997</v>
      </c>
      <c r="D31">
        <v>-62.005600000000001</v>
      </c>
      <c r="E31">
        <v>740.0213</v>
      </c>
    </row>
    <row r="32" spans="2:17" x14ac:dyDescent="0.25">
      <c r="B32">
        <v>0</v>
      </c>
      <c r="C32">
        <v>-78.009299999999996</v>
      </c>
      <c r="D32">
        <v>-62.0062</v>
      </c>
      <c r="E32">
        <v>789.37990000000002</v>
      </c>
    </row>
    <row r="33" spans="2:5" x14ac:dyDescent="0.25">
      <c r="B33">
        <v>0</v>
      </c>
      <c r="C33">
        <v>24.6204</v>
      </c>
      <c r="D33">
        <v>78.995999999999995</v>
      </c>
      <c r="E33">
        <v>-20.005400000000002</v>
      </c>
    </row>
    <row r="34" spans="2:5" x14ac:dyDescent="0.25">
      <c r="B34">
        <v>0</v>
      </c>
      <c r="C34">
        <v>73.928600000000003</v>
      </c>
      <c r="D34">
        <v>78.996300000000005</v>
      </c>
      <c r="E34">
        <v>-20.004999999999999</v>
      </c>
    </row>
    <row r="35" spans="2:5" x14ac:dyDescent="0.25">
      <c r="B35">
        <v>0</v>
      </c>
      <c r="C35">
        <v>-44.007399999999997</v>
      </c>
      <c r="D35">
        <v>-62.006900000000002</v>
      </c>
      <c r="E35">
        <v>123.2131</v>
      </c>
    </row>
    <row r="36" spans="2:5" x14ac:dyDescent="0.25">
      <c r="B36">
        <v>0</v>
      </c>
      <c r="C36">
        <v>-44.007800000000003</v>
      </c>
      <c r="D36">
        <v>-62.006399999999999</v>
      </c>
      <c r="E36">
        <v>172.52279999999999</v>
      </c>
    </row>
    <row r="37" spans="2:5" x14ac:dyDescent="0.25">
      <c r="B37">
        <v>0</v>
      </c>
      <c r="C37">
        <v>-44.008600000000001</v>
      </c>
      <c r="D37">
        <v>-62.005800000000001</v>
      </c>
      <c r="E37">
        <v>221.8569</v>
      </c>
    </row>
    <row r="38" spans="2:5" x14ac:dyDescent="0.25">
      <c r="B38">
        <v>0</v>
      </c>
      <c r="C38">
        <v>-44.008000000000003</v>
      </c>
      <c r="D38">
        <v>-62.005699999999997</v>
      </c>
      <c r="E38">
        <v>271.2208</v>
      </c>
    </row>
    <row r="39" spans="2:5" x14ac:dyDescent="0.25">
      <c r="B39">
        <v>0</v>
      </c>
      <c r="C39">
        <v>-44.008499999999998</v>
      </c>
      <c r="D39">
        <v>-62.0062</v>
      </c>
      <c r="E39">
        <v>320.53649999999999</v>
      </c>
    </row>
    <row r="40" spans="2:5" x14ac:dyDescent="0.25">
      <c r="B40">
        <v>0</v>
      </c>
      <c r="C40">
        <v>-44.007800000000003</v>
      </c>
      <c r="D40">
        <v>-62.006300000000003</v>
      </c>
      <c r="E40">
        <v>369.88119999999998</v>
      </c>
    </row>
    <row r="41" spans="2:5" x14ac:dyDescent="0.25">
      <c r="B41">
        <v>0</v>
      </c>
      <c r="C41">
        <v>-44.007399999999997</v>
      </c>
      <c r="D41">
        <v>-62.006399999999999</v>
      </c>
      <c r="E41">
        <v>419.22949999999997</v>
      </c>
    </row>
    <row r="42" spans="2:5" x14ac:dyDescent="0.25">
      <c r="B42">
        <v>0</v>
      </c>
      <c r="C42">
        <v>-44.0075</v>
      </c>
      <c r="D42">
        <v>-62.006900000000002</v>
      </c>
      <c r="E42">
        <v>468.57839999999999</v>
      </c>
    </row>
    <row r="43" spans="2:5" x14ac:dyDescent="0.25">
      <c r="B43">
        <v>0</v>
      </c>
      <c r="C43">
        <v>-44.008000000000003</v>
      </c>
      <c r="D43">
        <v>-62.0062</v>
      </c>
      <c r="E43">
        <v>517.89639999999997</v>
      </c>
    </row>
    <row r="44" spans="2:5" x14ac:dyDescent="0.25">
      <c r="B44">
        <v>0</v>
      </c>
      <c r="C44">
        <v>-44.007800000000003</v>
      </c>
      <c r="D44">
        <v>-62.006500000000003</v>
      </c>
      <c r="E44">
        <v>567.21839999999997</v>
      </c>
    </row>
    <row r="45" spans="2:5" x14ac:dyDescent="0.25">
      <c r="B45">
        <v>0</v>
      </c>
      <c r="C45">
        <v>-44.007599999999996</v>
      </c>
      <c r="D45">
        <v>-62.005600000000001</v>
      </c>
      <c r="E45">
        <v>616.51340000000005</v>
      </c>
    </row>
    <row r="46" spans="2:5" x14ac:dyDescent="0.25">
      <c r="B46">
        <v>0</v>
      </c>
      <c r="C46">
        <v>-44.008099999999999</v>
      </c>
      <c r="D46">
        <v>-62.006300000000003</v>
      </c>
      <c r="E46">
        <v>665.86789999999996</v>
      </c>
    </row>
    <row r="47" spans="2:5" x14ac:dyDescent="0.25">
      <c r="B47">
        <v>0</v>
      </c>
      <c r="C47">
        <v>-44.007800000000003</v>
      </c>
      <c r="D47">
        <v>-62.006599999999999</v>
      </c>
      <c r="E47">
        <v>715.20060000000001</v>
      </c>
    </row>
    <row r="48" spans="2:5" x14ac:dyDescent="0.25">
      <c r="B48">
        <v>0</v>
      </c>
      <c r="C48">
        <v>-44.007100000000001</v>
      </c>
      <c r="D48">
        <v>-62.006700000000002</v>
      </c>
      <c r="E48">
        <v>764.59529999999995</v>
      </c>
    </row>
    <row r="49" spans="2:5" x14ac:dyDescent="0.25">
      <c r="B49">
        <v>0</v>
      </c>
      <c r="C49">
        <v>-44.007300000000001</v>
      </c>
      <c r="D49">
        <v>-62.0077</v>
      </c>
      <c r="E49">
        <v>813.95320000000004</v>
      </c>
    </row>
    <row r="50" spans="2:5" x14ac:dyDescent="0.25">
      <c r="B50">
        <v>0</v>
      </c>
      <c r="C50">
        <v>24.622</v>
      </c>
      <c r="D50">
        <v>45.996400000000001</v>
      </c>
      <c r="E50">
        <v>-20.0045</v>
      </c>
    </row>
    <row r="51" spans="2:5" x14ac:dyDescent="0.25">
      <c r="B51">
        <v>0</v>
      </c>
      <c r="C51">
        <v>73.956000000000003</v>
      </c>
      <c r="D51">
        <v>45.996099999999998</v>
      </c>
      <c r="E51">
        <v>-20.003599999999999</v>
      </c>
    </row>
    <row r="52" spans="2:5" x14ac:dyDescent="0.25">
      <c r="B52">
        <v>0</v>
      </c>
      <c r="C52">
        <v>-78.009600000000006</v>
      </c>
      <c r="D52">
        <v>-62.006999999999998</v>
      </c>
      <c r="E52">
        <v>123.1874</v>
      </c>
    </row>
    <row r="53" spans="2:5" x14ac:dyDescent="0.25">
      <c r="B53">
        <v>0</v>
      </c>
      <c r="C53">
        <v>-78.008899999999997</v>
      </c>
      <c r="D53">
        <v>-62.0075</v>
      </c>
      <c r="E53">
        <v>172.5284</v>
      </c>
    </row>
    <row r="54" spans="2:5" x14ac:dyDescent="0.25">
      <c r="B54">
        <v>0</v>
      </c>
      <c r="C54">
        <v>-78.009200000000007</v>
      </c>
      <c r="D54">
        <v>-62.007399999999997</v>
      </c>
      <c r="E54">
        <v>221.85839999999999</v>
      </c>
    </row>
    <row r="55" spans="2:5" x14ac:dyDescent="0.25">
      <c r="B55">
        <v>0</v>
      </c>
      <c r="C55">
        <v>-78.009100000000004</v>
      </c>
      <c r="D55">
        <v>-62.006700000000002</v>
      </c>
      <c r="E55">
        <v>271.2106</v>
      </c>
    </row>
    <row r="56" spans="2:5" x14ac:dyDescent="0.25">
      <c r="B56">
        <v>0</v>
      </c>
      <c r="C56">
        <v>-78.008799999999994</v>
      </c>
      <c r="D56">
        <v>-62.0075</v>
      </c>
      <c r="E56">
        <v>320.53840000000002</v>
      </c>
    </row>
    <row r="57" spans="2:5" x14ac:dyDescent="0.25">
      <c r="B57">
        <v>0</v>
      </c>
      <c r="C57">
        <v>-78.008899999999997</v>
      </c>
      <c r="D57">
        <v>-62.006900000000002</v>
      </c>
      <c r="E57">
        <v>369.90100000000001</v>
      </c>
    </row>
    <row r="58" spans="2:5" x14ac:dyDescent="0.25">
      <c r="B58">
        <v>0</v>
      </c>
      <c r="C58">
        <v>-78.008700000000005</v>
      </c>
      <c r="D58">
        <v>-62.007800000000003</v>
      </c>
      <c r="E58">
        <v>419.24680000000001</v>
      </c>
    </row>
    <row r="59" spans="2:5" x14ac:dyDescent="0.25">
      <c r="B59">
        <v>0</v>
      </c>
      <c r="C59">
        <v>-78.008799999999994</v>
      </c>
      <c r="D59">
        <v>-62.006700000000002</v>
      </c>
      <c r="E59">
        <v>468.56849999999997</v>
      </c>
    </row>
    <row r="60" spans="2:5" x14ac:dyDescent="0.25">
      <c r="B60">
        <v>0</v>
      </c>
      <c r="C60">
        <v>-78.008300000000006</v>
      </c>
      <c r="D60">
        <v>-62.007899999999999</v>
      </c>
      <c r="E60">
        <v>517.91070000000002</v>
      </c>
    </row>
    <row r="61" spans="2:5" x14ac:dyDescent="0.25">
      <c r="B61">
        <v>0</v>
      </c>
      <c r="C61">
        <v>-78.009</v>
      </c>
      <c r="D61">
        <v>-62.007599999999996</v>
      </c>
      <c r="E61">
        <v>567.24260000000004</v>
      </c>
    </row>
    <row r="62" spans="2:5" x14ac:dyDescent="0.25">
      <c r="B62">
        <v>0</v>
      </c>
      <c r="C62">
        <v>-78.009200000000007</v>
      </c>
      <c r="D62">
        <v>-62.007599999999996</v>
      </c>
      <c r="E62">
        <v>616.54759999999999</v>
      </c>
    </row>
    <row r="63" spans="2:5" x14ac:dyDescent="0.25">
      <c r="B63">
        <v>0</v>
      </c>
      <c r="C63">
        <v>-78.008399999999995</v>
      </c>
      <c r="D63">
        <v>-62.006399999999999</v>
      </c>
      <c r="E63">
        <v>665.85069999999996</v>
      </c>
    </row>
    <row r="64" spans="2:5" x14ac:dyDescent="0.25">
      <c r="B64">
        <v>0</v>
      </c>
      <c r="C64">
        <v>-78.009399999999999</v>
      </c>
      <c r="D64">
        <v>-62.0075</v>
      </c>
      <c r="E64">
        <v>715.19830000000002</v>
      </c>
    </row>
    <row r="65" spans="2:5" x14ac:dyDescent="0.25">
      <c r="B65">
        <v>0</v>
      </c>
      <c r="C65">
        <v>-78.007999999999996</v>
      </c>
      <c r="D65">
        <v>-62.008200000000002</v>
      </c>
      <c r="E65">
        <v>764.56029999999998</v>
      </c>
    </row>
    <row r="66" spans="2:5" x14ac:dyDescent="0.25">
      <c r="B66">
        <v>0</v>
      </c>
      <c r="C66">
        <v>-78.009</v>
      </c>
      <c r="D66">
        <v>-62.007800000000003</v>
      </c>
      <c r="E66">
        <v>813.90890000000002</v>
      </c>
    </row>
    <row r="67" spans="2:5" x14ac:dyDescent="0.25">
      <c r="B67">
        <v>0</v>
      </c>
      <c r="C67">
        <v>-51.546999999999997</v>
      </c>
      <c r="D67">
        <v>78.754599999999996</v>
      </c>
      <c r="E67">
        <v>12.2193</v>
      </c>
    </row>
    <row r="68" spans="2:5" x14ac:dyDescent="0.25">
      <c r="B68">
        <v>0</v>
      </c>
      <c r="C68">
        <v>-51.479199999999999</v>
      </c>
      <c r="D68">
        <v>78.753699999999995</v>
      </c>
      <c r="E68">
        <v>36.9056</v>
      </c>
    </row>
    <row r="69" spans="2:5" x14ac:dyDescent="0.25">
      <c r="B69">
        <v>0</v>
      </c>
      <c r="C69">
        <v>-51.502899999999997</v>
      </c>
      <c r="D69">
        <v>-78.756799999999998</v>
      </c>
      <c r="E69">
        <v>110.91200000000001</v>
      </c>
    </row>
    <row r="70" spans="2:5" x14ac:dyDescent="0.25">
      <c r="B70">
        <v>0</v>
      </c>
      <c r="C70">
        <v>-51.4955</v>
      </c>
      <c r="D70">
        <v>-78.756900000000002</v>
      </c>
      <c r="E70">
        <v>160.28059999999999</v>
      </c>
    </row>
    <row r="71" spans="2:5" x14ac:dyDescent="0.25">
      <c r="B71">
        <v>0</v>
      </c>
      <c r="C71">
        <v>-51.505600000000001</v>
      </c>
      <c r="D71">
        <v>-78.756699999999995</v>
      </c>
      <c r="E71">
        <v>209.648</v>
      </c>
    </row>
    <row r="72" spans="2:5" x14ac:dyDescent="0.25">
      <c r="B72">
        <v>0</v>
      </c>
      <c r="C72">
        <v>-51.520600000000002</v>
      </c>
      <c r="D72">
        <v>-78.756200000000007</v>
      </c>
      <c r="E72">
        <v>259.01839999999999</v>
      </c>
    </row>
    <row r="73" spans="2:5" x14ac:dyDescent="0.25">
      <c r="B73">
        <v>0</v>
      </c>
      <c r="C73">
        <v>-51.489899999999999</v>
      </c>
      <c r="D73">
        <v>-78.756900000000002</v>
      </c>
      <c r="E73">
        <v>308.38740000000001</v>
      </c>
    </row>
    <row r="74" spans="2:5" x14ac:dyDescent="0.25">
      <c r="B74">
        <v>0</v>
      </c>
      <c r="C74">
        <v>-51.509500000000003</v>
      </c>
      <c r="D74">
        <v>-78.755499999999998</v>
      </c>
      <c r="E74">
        <v>357.7559</v>
      </c>
    </row>
    <row r="75" spans="2:5" x14ac:dyDescent="0.25">
      <c r="B75">
        <v>0</v>
      </c>
      <c r="C75">
        <v>-51.497100000000003</v>
      </c>
      <c r="D75">
        <v>-78.755300000000005</v>
      </c>
      <c r="E75">
        <v>407.1232</v>
      </c>
    </row>
    <row r="76" spans="2:5" x14ac:dyDescent="0.25">
      <c r="B76">
        <v>0</v>
      </c>
      <c r="C76">
        <v>-51.524099999999997</v>
      </c>
      <c r="D76">
        <v>-78.756</v>
      </c>
      <c r="E76">
        <v>456.49329999999998</v>
      </c>
    </row>
    <row r="77" spans="2:5" x14ac:dyDescent="0.25">
      <c r="B77">
        <v>0</v>
      </c>
      <c r="C77">
        <v>-51.505299999999998</v>
      </c>
      <c r="D77">
        <v>-78.756</v>
      </c>
      <c r="E77">
        <v>505.86309999999997</v>
      </c>
    </row>
    <row r="78" spans="2:5" x14ac:dyDescent="0.25">
      <c r="B78">
        <v>0</v>
      </c>
      <c r="C78">
        <v>-51.5015</v>
      </c>
      <c r="D78">
        <v>-78.756699999999995</v>
      </c>
      <c r="E78">
        <v>555.23119999999994</v>
      </c>
    </row>
    <row r="79" spans="2:5" x14ac:dyDescent="0.25">
      <c r="B79">
        <v>0</v>
      </c>
      <c r="C79">
        <v>-51.473199999999999</v>
      </c>
      <c r="D79">
        <v>-78.756600000000006</v>
      </c>
      <c r="E79">
        <v>604.59969999999998</v>
      </c>
    </row>
    <row r="80" spans="2:5" x14ac:dyDescent="0.25">
      <c r="B80">
        <v>0</v>
      </c>
      <c r="C80">
        <v>-51.511600000000001</v>
      </c>
      <c r="D80">
        <v>-78.756299999999996</v>
      </c>
      <c r="E80">
        <v>653.96849999999995</v>
      </c>
    </row>
    <row r="81" spans="2:5" x14ac:dyDescent="0.25">
      <c r="B81">
        <v>0</v>
      </c>
      <c r="C81">
        <v>-51.5139</v>
      </c>
      <c r="D81">
        <v>-78.755899999999997</v>
      </c>
      <c r="E81">
        <v>703.33770000000004</v>
      </c>
    </row>
    <row r="82" spans="2:5" x14ac:dyDescent="0.25">
      <c r="B82">
        <v>0</v>
      </c>
      <c r="C82">
        <v>-51.537100000000002</v>
      </c>
      <c r="D82">
        <v>-78.754499999999993</v>
      </c>
      <c r="E82">
        <v>752.70479999999998</v>
      </c>
    </row>
    <row r="83" spans="2:5" x14ac:dyDescent="0.25">
      <c r="B83">
        <v>0</v>
      </c>
      <c r="C83">
        <v>-51.503100000000003</v>
      </c>
      <c r="D83">
        <v>-78.757000000000005</v>
      </c>
      <c r="E83">
        <v>802.07569999999998</v>
      </c>
    </row>
    <row r="84" spans="2:5" x14ac:dyDescent="0.25">
      <c r="B84">
        <v>0</v>
      </c>
      <c r="C84">
        <v>-51.421999999999997</v>
      </c>
      <c r="D84">
        <v>78.754599999999996</v>
      </c>
      <c r="E84">
        <v>431.86149999999998</v>
      </c>
    </row>
    <row r="85" spans="2:5" x14ac:dyDescent="0.25">
      <c r="B85">
        <v>0</v>
      </c>
      <c r="C85">
        <v>-51.517699999999998</v>
      </c>
      <c r="D85">
        <v>78.753600000000006</v>
      </c>
      <c r="E85">
        <v>456.54640000000001</v>
      </c>
    </row>
    <row r="86" spans="2:5" x14ac:dyDescent="0.25">
      <c r="B86">
        <v>0</v>
      </c>
      <c r="C86">
        <v>-51.590400000000002</v>
      </c>
      <c r="D86">
        <v>78.753799999999998</v>
      </c>
      <c r="E86">
        <v>481.22890000000001</v>
      </c>
    </row>
    <row r="87" spans="2:5" x14ac:dyDescent="0.25">
      <c r="B87">
        <v>0</v>
      </c>
      <c r="C87">
        <v>-51.525599999999997</v>
      </c>
      <c r="D87">
        <v>78.753299999999996</v>
      </c>
      <c r="E87">
        <v>505.91640000000001</v>
      </c>
    </row>
    <row r="88" spans="2:5" x14ac:dyDescent="0.25">
      <c r="B88">
        <v>0</v>
      </c>
      <c r="C88">
        <v>-51.495399999999997</v>
      </c>
      <c r="D88">
        <v>78.754499999999993</v>
      </c>
      <c r="E88">
        <v>530.601</v>
      </c>
    </row>
    <row r="89" spans="2:5" x14ac:dyDescent="0.25">
      <c r="B89">
        <v>0</v>
      </c>
      <c r="C89">
        <v>-51.522599999999997</v>
      </c>
      <c r="D89">
        <v>78.754900000000006</v>
      </c>
      <c r="E89">
        <v>555.28530000000001</v>
      </c>
    </row>
    <row r="90" spans="2:5" x14ac:dyDescent="0.25">
      <c r="B90">
        <v>0</v>
      </c>
      <c r="C90">
        <v>-51.393900000000002</v>
      </c>
      <c r="D90">
        <v>78.753399999999999</v>
      </c>
      <c r="E90">
        <v>579.96969999999999</v>
      </c>
    </row>
    <row r="91" spans="2:5" x14ac:dyDescent="0.25">
      <c r="B91">
        <v>0</v>
      </c>
      <c r="C91">
        <v>-51.526499999999999</v>
      </c>
      <c r="D91">
        <v>78.754800000000003</v>
      </c>
      <c r="E91">
        <v>604.65549999999996</v>
      </c>
    </row>
    <row r="92" spans="2:5" x14ac:dyDescent="0.25">
      <c r="B92">
        <v>0</v>
      </c>
      <c r="C92">
        <v>-51.616199999999999</v>
      </c>
      <c r="D92">
        <v>78.754800000000003</v>
      </c>
      <c r="E92">
        <v>629.33989999999994</v>
      </c>
    </row>
    <row r="93" spans="2:5" x14ac:dyDescent="0.25">
      <c r="B93">
        <v>0</v>
      </c>
      <c r="C93">
        <v>-51.529699999999998</v>
      </c>
      <c r="D93">
        <v>78.753900000000002</v>
      </c>
      <c r="E93">
        <v>654.02459999999996</v>
      </c>
    </row>
    <row r="94" spans="2:5" x14ac:dyDescent="0.25">
      <c r="B94">
        <v>0</v>
      </c>
      <c r="C94">
        <v>-51.502499999999998</v>
      </c>
      <c r="D94">
        <v>78.754800000000003</v>
      </c>
      <c r="E94">
        <v>678.70950000000005</v>
      </c>
    </row>
    <row r="95" spans="2:5" x14ac:dyDescent="0.25">
      <c r="B95">
        <v>0</v>
      </c>
      <c r="C95">
        <v>-51.542299999999997</v>
      </c>
      <c r="D95">
        <v>78.753600000000006</v>
      </c>
      <c r="E95">
        <v>703.39490000000001</v>
      </c>
    </row>
    <row r="96" spans="2:5" x14ac:dyDescent="0.25">
      <c r="B96">
        <v>0</v>
      </c>
      <c r="C96">
        <v>-51.6297</v>
      </c>
      <c r="D96">
        <v>78.753500000000003</v>
      </c>
      <c r="E96">
        <v>728.07929999999999</v>
      </c>
    </row>
    <row r="97" spans="2:5" x14ac:dyDescent="0.25">
      <c r="B97">
        <v>0</v>
      </c>
      <c r="C97">
        <v>-51.631999999999998</v>
      </c>
      <c r="D97">
        <v>78.753500000000003</v>
      </c>
      <c r="E97">
        <v>752.76310000000001</v>
      </c>
    </row>
    <row r="98" spans="2:5" x14ac:dyDescent="0.25">
      <c r="B98">
        <v>0</v>
      </c>
      <c r="C98">
        <v>-51.625900000000001</v>
      </c>
      <c r="D98">
        <v>78.753500000000003</v>
      </c>
      <c r="E98">
        <v>777.44809999999995</v>
      </c>
    </row>
    <row r="99" spans="2:5" x14ac:dyDescent="0.25">
      <c r="B99">
        <v>0</v>
      </c>
      <c r="C99">
        <v>-51.467100000000002</v>
      </c>
      <c r="D99">
        <v>78.753699999999995</v>
      </c>
      <c r="E99">
        <v>802.13369999999998</v>
      </c>
    </row>
    <row r="100" spans="2:5" x14ac:dyDescent="0.25">
      <c r="B100">
        <v>0</v>
      </c>
      <c r="C100">
        <v>0</v>
      </c>
      <c r="D100">
        <v>0</v>
      </c>
      <c r="E100">
        <v>0</v>
      </c>
    </row>
    <row r="101" spans="2:5" x14ac:dyDescent="0.25">
      <c r="B101">
        <v>0</v>
      </c>
      <c r="C101">
        <v>-70.521699999999996</v>
      </c>
      <c r="D101">
        <v>78.754300000000001</v>
      </c>
      <c r="E101">
        <v>12.219799999999999</v>
      </c>
    </row>
    <row r="102" spans="2:5" x14ac:dyDescent="0.25">
      <c r="B102">
        <v>0</v>
      </c>
      <c r="C102">
        <v>-70.450500000000005</v>
      </c>
      <c r="D102">
        <v>78.754000000000005</v>
      </c>
      <c r="E102">
        <v>36.905799999999999</v>
      </c>
    </row>
    <row r="103" spans="2:5" x14ac:dyDescent="0.25">
      <c r="C103">
        <v>-70.464699999999993</v>
      </c>
      <c r="D103">
        <v>-78.757800000000003</v>
      </c>
      <c r="E103">
        <v>110.9122</v>
      </c>
    </row>
    <row r="104" spans="2:5" x14ac:dyDescent="0.25">
      <c r="C104">
        <v>-70.464100000000002</v>
      </c>
      <c r="D104">
        <v>-78.756699999999995</v>
      </c>
      <c r="E104">
        <v>160.2791</v>
      </c>
    </row>
    <row r="105" spans="2:5" x14ac:dyDescent="0.25">
      <c r="C105">
        <v>-70.471400000000003</v>
      </c>
      <c r="D105">
        <v>-78.757400000000004</v>
      </c>
      <c r="E105">
        <v>209.64869999999999</v>
      </c>
    </row>
    <row r="106" spans="2:5" x14ac:dyDescent="0.25">
      <c r="C106">
        <v>-70.4773</v>
      </c>
      <c r="D106">
        <v>-78.757499999999993</v>
      </c>
      <c r="E106">
        <v>259.01799999999997</v>
      </c>
    </row>
    <row r="107" spans="2:5" x14ac:dyDescent="0.25">
      <c r="C107">
        <v>-70.464100000000002</v>
      </c>
      <c r="D107">
        <v>-78.757499999999993</v>
      </c>
      <c r="E107">
        <v>308.38679999999999</v>
      </c>
    </row>
    <row r="108" spans="2:5" x14ac:dyDescent="0.25">
      <c r="C108">
        <v>-70.486800000000002</v>
      </c>
      <c r="D108">
        <v>-78.757099999999994</v>
      </c>
      <c r="E108">
        <v>357.75510000000003</v>
      </c>
    </row>
    <row r="109" spans="2:5" x14ac:dyDescent="0.25">
      <c r="C109">
        <v>-70.475399999999993</v>
      </c>
      <c r="D109">
        <v>-78.756900000000002</v>
      </c>
      <c r="E109">
        <v>407.12459999999999</v>
      </c>
    </row>
    <row r="110" spans="2:5" x14ac:dyDescent="0.25">
      <c r="C110">
        <v>-70.481099999999998</v>
      </c>
      <c r="D110">
        <v>-78.757800000000003</v>
      </c>
      <c r="E110">
        <v>456.49380000000002</v>
      </c>
    </row>
    <row r="111" spans="2:5" x14ac:dyDescent="0.25">
      <c r="C111">
        <v>-70.484499999999997</v>
      </c>
      <c r="D111">
        <v>-78.757599999999996</v>
      </c>
      <c r="E111">
        <v>505.8621</v>
      </c>
    </row>
    <row r="112" spans="2:5" x14ac:dyDescent="0.25">
      <c r="C112">
        <v>-70.475899999999996</v>
      </c>
      <c r="D112">
        <v>-78.757000000000005</v>
      </c>
      <c r="E112">
        <v>555.23050000000001</v>
      </c>
    </row>
    <row r="113" spans="3:5" x14ac:dyDescent="0.25">
      <c r="C113">
        <v>-70.454999999999998</v>
      </c>
      <c r="D113">
        <v>-78.757400000000004</v>
      </c>
      <c r="E113">
        <v>604.59939999999995</v>
      </c>
    </row>
    <row r="114" spans="3:5" x14ac:dyDescent="0.25">
      <c r="C114">
        <v>-70.487700000000004</v>
      </c>
      <c r="D114">
        <v>-78.757400000000004</v>
      </c>
      <c r="E114">
        <v>653.96849999999995</v>
      </c>
    </row>
    <row r="115" spans="3:5" x14ac:dyDescent="0.25">
      <c r="C115">
        <v>-70.474999999999994</v>
      </c>
      <c r="D115">
        <v>-78.757199999999997</v>
      </c>
      <c r="E115">
        <v>703.33690000000001</v>
      </c>
    </row>
    <row r="116" spans="3:5" x14ac:dyDescent="0.25">
      <c r="C116">
        <v>-70.510099999999994</v>
      </c>
      <c r="D116">
        <v>-78.757000000000005</v>
      </c>
      <c r="E116">
        <v>752.70669999999996</v>
      </c>
    </row>
    <row r="117" spans="3:5" x14ac:dyDescent="0.25">
      <c r="C117">
        <v>-70.488299999999995</v>
      </c>
      <c r="D117">
        <v>-78.7577</v>
      </c>
      <c r="E117">
        <v>802.07489999999996</v>
      </c>
    </row>
    <row r="118" spans="3:5" x14ac:dyDescent="0.25">
      <c r="C118">
        <v>-70.390699999999995</v>
      </c>
      <c r="D118">
        <v>78.753500000000003</v>
      </c>
      <c r="E118">
        <v>431.86200000000002</v>
      </c>
    </row>
    <row r="119" spans="3:5" x14ac:dyDescent="0.25">
      <c r="C119">
        <v>-70.483800000000002</v>
      </c>
      <c r="D119">
        <v>78.754400000000004</v>
      </c>
      <c r="E119">
        <v>456.54610000000002</v>
      </c>
    </row>
    <row r="120" spans="3:5" x14ac:dyDescent="0.25">
      <c r="C120">
        <v>-70.555499999999995</v>
      </c>
      <c r="D120">
        <v>78.754300000000001</v>
      </c>
      <c r="E120">
        <v>481.23160000000001</v>
      </c>
    </row>
    <row r="121" spans="3:5" x14ac:dyDescent="0.25">
      <c r="C121">
        <v>-70.5</v>
      </c>
      <c r="D121">
        <v>78.7547</v>
      </c>
      <c r="E121">
        <v>505.91449999999998</v>
      </c>
    </row>
    <row r="122" spans="3:5" x14ac:dyDescent="0.25">
      <c r="C122">
        <v>-70.458799999999997</v>
      </c>
      <c r="D122">
        <v>78.754800000000003</v>
      </c>
      <c r="E122">
        <v>530.60170000000005</v>
      </c>
    </row>
    <row r="123" spans="3:5" x14ac:dyDescent="0.25">
      <c r="C123">
        <v>-70.496499999999997</v>
      </c>
      <c r="D123">
        <v>78.754099999999994</v>
      </c>
      <c r="E123">
        <v>555.28589999999997</v>
      </c>
    </row>
    <row r="124" spans="3:5" x14ac:dyDescent="0.25">
      <c r="C124">
        <v>-70.365700000000004</v>
      </c>
      <c r="D124">
        <v>78.753699999999995</v>
      </c>
      <c r="E124">
        <v>579.97080000000005</v>
      </c>
    </row>
    <row r="125" spans="3:5" x14ac:dyDescent="0.25">
      <c r="C125">
        <v>-70.497799999999998</v>
      </c>
      <c r="D125">
        <v>78.754000000000005</v>
      </c>
      <c r="E125">
        <v>604.65509999999995</v>
      </c>
    </row>
    <row r="126" spans="3:5" x14ac:dyDescent="0.25">
      <c r="C126">
        <v>-70.591499999999996</v>
      </c>
      <c r="D126">
        <v>78.754599999999996</v>
      </c>
      <c r="E126">
        <v>629.33969999999999</v>
      </c>
    </row>
    <row r="127" spans="3:5" x14ac:dyDescent="0.25">
      <c r="C127">
        <v>-70.488699999999994</v>
      </c>
      <c r="D127">
        <v>78.753399999999999</v>
      </c>
      <c r="E127">
        <v>654.02449999999999</v>
      </c>
    </row>
    <row r="128" spans="3:5" x14ac:dyDescent="0.25">
      <c r="C128">
        <v>-70.483199999999997</v>
      </c>
      <c r="D128">
        <v>78.754400000000004</v>
      </c>
      <c r="E128">
        <v>678.70950000000005</v>
      </c>
    </row>
    <row r="129" spans="3:5" x14ac:dyDescent="0.25">
      <c r="C129">
        <v>-70.506699999999995</v>
      </c>
      <c r="D129">
        <v>78.754300000000001</v>
      </c>
      <c r="E129">
        <v>703.39499999999998</v>
      </c>
    </row>
    <row r="130" spans="3:5" x14ac:dyDescent="0.25">
      <c r="C130">
        <v>-70.607699999999994</v>
      </c>
      <c r="D130">
        <v>78.753500000000003</v>
      </c>
      <c r="E130">
        <v>728.07979999999998</v>
      </c>
    </row>
    <row r="131" spans="3:5" x14ac:dyDescent="0.25">
      <c r="C131">
        <v>-70.613600000000005</v>
      </c>
      <c r="D131">
        <v>78.753299999999996</v>
      </c>
      <c r="E131">
        <v>752.76480000000004</v>
      </c>
    </row>
    <row r="132" spans="3:5" x14ac:dyDescent="0.25">
      <c r="C132">
        <v>-70.596000000000004</v>
      </c>
      <c r="D132">
        <v>78.754199999999997</v>
      </c>
      <c r="E132">
        <v>777.44870000000003</v>
      </c>
    </row>
    <row r="133" spans="3:5" x14ac:dyDescent="0.25">
      <c r="C133">
        <v>-70.427400000000006</v>
      </c>
      <c r="D133">
        <v>78.753500000000003</v>
      </c>
      <c r="E133">
        <v>802.13369999999998</v>
      </c>
    </row>
    <row r="134" spans="3:5" x14ac:dyDescent="0.25">
      <c r="C134">
        <v>0</v>
      </c>
      <c r="D134">
        <v>0</v>
      </c>
      <c r="E134">
        <v>814.60500000000002</v>
      </c>
    </row>
    <row r="135" spans="3:5" x14ac:dyDescent="0.25">
      <c r="C135">
        <v>-70.427400000000006</v>
      </c>
      <c r="D135">
        <v>78.753500000000003</v>
      </c>
      <c r="E135">
        <v>802.13369999999998</v>
      </c>
    </row>
    <row r="136" spans="3:5" x14ac:dyDescent="0.25">
      <c r="C136">
        <v>0</v>
      </c>
      <c r="D136">
        <v>0</v>
      </c>
      <c r="E136">
        <v>814.60500000000002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2025-08-11T21:42:14Z</cp:lastPrinted>
  <dcterms:created xsi:type="dcterms:W3CDTF">2025-07-08T16:05:49Z</dcterms:created>
  <dcterms:modified xsi:type="dcterms:W3CDTF">2026-03-31T00:00:47Z</dcterms:modified>
</cp:coreProperties>
</file>