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HE\Phase Shifter\2024 09 30 SXR HE 15081\"/>
    </mc:Choice>
  </mc:AlternateContent>
  <xr:revisionPtr revIDLastSave="0" documentId="13_ncr:1_{0EDA9C09-403C-4135-9C98-50ED6359D446}" xr6:coauthVersionLast="47" xr6:coauthVersionMax="47" xr10:uidLastSave="{00000000-0000-0000-0000-000000000000}"/>
  <bookViews>
    <workbookView xWindow="33915" yWindow="2865" windowWidth="21600" windowHeight="1266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G9" i="1"/>
  <c r="H9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G8" i="1"/>
  <c r="H8" i="1"/>
  <c r="F8" i="1"/>
</calcChain>
</file>

<file path=xl/sharedStrings.xml><?xml version="1.0" encoding="utf-8"?>
<sst xmlns="http://schemas.openxmlformats.org/spreadsheetml/2006/main" count="23" uniqueCount="23">
  <si>
    <t>TB12</t>
  </si>
  <si>
    <t>TB13</t>
  </si>
  <si>
    <t>TB14</t>
  </si>
  <si>
    <t>TB15</t>
  </si>
  <si>
    <t>TB01</t>
  </si>
  <si>
    <t>TB02</t>
  </si>
  <si>
    <t>TB03</t>
  </si>
  <si>
    <t>TB04</t>
  </si>
  <si>
    <t>TB05</t>
  </si>
  <si>
    <t>TB06</t>
  </si>
  <si>
    <t>TB09</t>
  </si>
  <si>
    <t>TB07</t>
  </si>
  <si>
    <t>TB08</t>
  </si>
  <si>
    <t>TB10</t>
  </si>
  <si>
    <t>TB11</t>
  </si>
  <si>
    <t>Z (mm)</t>
  </si>
  <si>
    <t>X (mm)</t>
  </si>
  <si>
    <t>Y (mm)</t>
  </si>
  <si>
    <t>Z (in)</t>
  </si>
  <si>
    <t>X (in)</t>
  </si>
  <si>
    <t>Y (in)</t>
  </si>
  <si>
    <t>Phase Shifter SXR-HE 15081 Fiducializaton Results</t>
  </si>
  <si>
    <t>All Tooling Balls measured with 1/2 inch prism with 1 inch offset.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</si>
</sst>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6</xdr:col>
      <xdr:colOff>200025</xdr:colOff>
      <xdr:row>61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4029075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23</xdr:row>
      <xdr:rowOff>171450</xdr:rowOff>
    </xdr:from>
    <xdr:to>
      <xdr:col>15</xdr:col>
      <xdr:colOff>495300</xdr:colOff>
      <xdr:row>62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4171950"/>
          <a:ext cx="3800475" cy="739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530669</xdr:colOff>
      <xdr:row>41</xdr:row>
      <xdr:rowOff>93160</xdr:rowOff>
    </xdr:from>
    <xdr:ext cx="262636" cy="28020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59469" y="6951160"/>
          <a:ext cx="26263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1</a:t>
          </a:r>
        </a:p>
      </xdr:txBody>
    </xdr:sp>
    <xdr:clientData/>
  </xdr:oneCellAnchor>
  <xdr:oneCellAnchor>
    <xdr:from>
      <xdr:col>6</xdr:col>
      <xdr:colOff>235393</xdr:colOff>
      <xdr:row>38</xdr:row>
      <xdr:rowOff>83635</xdr:rowOff>
    </xdr:from>
    <xdr:ext cx="262637" cy="28020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40568" y="637013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3</a:t>
          </a:r>
        </a:p>
      </xdr:txBody>
    </xdr:sp>
    <xdr:clientData/>
  </xdr:oneCellAnchor>
  <xdr:oneCellAnchor>
    <xdr:from>
      <xdr:col>5</xdr:col>
      <xdr:colOff>296003</xdr:colOff>
      <xdr:row>40</xdr:row>
      <xdr:rowOff>16960</xdr:rowOff>
    </xdr:from>
    <xdr:ext cx="236668" cy="21756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91578" y="6684460"/>
          <a:ext cx="236668" cy="21756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2</a:t>
          </a:r>
        </a:p>
      </xdr:txBody>
    </xdr:sp>
    <xdr:clientData/>
  </xdr:oneCellAnchor>
  <xdr:oneCellAnchor>
    <xdr:from>
      <xdr:col>12</xdr:col>
      <xdr:colOff>75316</xdr:colOff>
      <xdr:row>50</xdr:row>
      <xdr:rowOff>142875</xdr:rowOff>
    </xdr:from>
    <xdr:ext cx="340606" cy="28020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85666" y="8715375"/>
          <a:ext cx="34060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12</a:t>
          </a:r>
        </a:p>
      </xdr:txBody>
    </xdr:sp>
    <xdr:clientData/>
  </xdr:oneCellAnchor>
  <xdr:oneCellAnchor>
    <xdr:from>
      <xdr:col>11</xdr:col>
      <xdr:colOff>132466</xdr:colOff>
      <xdr:row>52</xdr:row>
      <xdr:rowOff>85725</xdr:rowOff>
    </xdr:from>
    <xdr:ext cx="340606" cy="28020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133216" y="9039225"/>
          <a:ext cx="34060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11</a:t>
          </a:r>
        </a:p>
      </xdr:txBody>
    </xdr:sp>
    <xdr:clientData/>
  </xdr:oneCellAnchor>
  <xdr:oneCellAnchor>
    <xdr:from>
      <xdr:col>10</xdr:col>
      <xdr:colOff>151516</xdr:colOff>
      <xdr:row>53</xdr:row>
      <xdr:rowOff>171450</xdr:rowOff>
    </xdr:from>
    <xdr:ext cx="340606" cy="28020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42666" y="9315450"/>
          <a:ext cx="34060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10</a:t>
          </a:r>
        </a:p>
      </xdr:txBody>
    </xdr:sp>
    <xdr:clientData/>
  </xdr:oneCellAnchor>
  <xdr:oneCellAnchor>
    <xdr:from>
      <xdr:col>12</xdr:col>
      <xdr:colOff>114300</xdr:colOff>
      <xdr:row>43</xdr:row>
      <xdr:rowOff>85725</xdr:rowOff>
    </xdr:from>
    <xdr:ext cx="262637" cy="280205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724650" y="732472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9</a:t>
          </a:r>
        </a:p>
      </xdr:txBody>
    </xdr:sp>
    <xdr:clientData/>
  </xdr:oneCellAnchor>
  <xdr:oneCellAnchor>
    <xdr:from>
      <xdr:col>11</xdr:col>
      <xdr:colOff>133350</xdr:colOff>
      <xdr:row>45</xdr:row>
      <xdr:rowOff>0</xdr:rowOff>
    </xdr:from>
    <xdr:ext cx="262637" cy="28020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134100" y="7620000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8</a:t>
          </a:r>
        </a:p>
      </xdr:txBody>
    </xdr:sp>
    <xdr:clientData/>
  </xdr:oneCellAnchor>
  <xdr:oneCellAnchor>
    <xdr:from>
      <xdr:col>10</xdr:col>
      <xdr:colOff>180975</xdr:colOff>
      <xdr:row>46</xdr:row>
      <xdr:rowOff>123825</xdr:rowOff>
    </xdr:from>
    <xdr:ext cx="262637" cy="28020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572125" y="793432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7</a:t>
          </a:r>
        </a:p>
      </xdr:txBody>
    </xdr:sp>
    <xdr:clientData/>
  </xdr:oneCellAnchor>
  <xdr:oneCellAnchor>
    <xdr:from>
      <xdr:col>6</xdr:col>
      <xdr:colOff>228600</xdr:colOff>
      <xdr:row>45</xdr:row>
      <xdr:rowOff>95250</xdr:rowOff>
    </xdr:from>
    <xdr:ext cx="262637" cy="28020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533775" y="7715250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6</a:t>
          </a:r>
        </a:p>
      </xdr:txBody>
    </xdr:sp>
    <xdr:clientData/>
  </xdr:oneCellAnchor>
  <xdr:oneCellAnchor>
    <xdr:from>
      <xdr:col>5</xdr:col>
      <xdr:colOff>257175</xdr:colOff>
      <xdr:row>47</xdr:row>
      <xdr:rowOff>28575</xdr:rowOff>
    </xdr:from>
    <xdr:ext cx="262637" cy="280205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952750" y="802957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5</a:t>
          </a:r>
        </a:p>
      </xdr:txBody>
    </xdr:sp>
    <xdr:clientData/>
  </xdr:oneCellAnchor>
  <xdr:oneCellAnchor>
    <xdr:from>
      <xdr:col>3</xdr:col>
      <xdr:colOff>552450</xdr:colOff>
      <xdr:row>48</xdr:row>
      <xdr:rowOff>161925</xdr:rowOff>
    </xdr:from>
    <xdr:ext cx="262637" cy="28020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381250" y="835342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4</a:t>
          </a:r>
        </a:p>
      </xdr:txBody>
    </xdr:sp>
    <xdr:clientData/>
  </xdr:oneCellAnchor>
  <xdr:twoCellAnchor>
    <xdr:from>
      <xdr:col>11</xdr:col>
      <xdr:colOff>76200</xdr:colOff>
      <xdr:row>49</xdr:row>
      <xdr:rowOff>161925</xdr:rowOff>
    </xdr:from>
    <xdr:to>
      <xdr:col>13</xdr:col>
      <xdr:colOff>171451</xdr:colOff>
      <xdr:row>54</xdr:row>
      <xdr:rowOff>104775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 flipV="1">
          <a:off x="6076950" y="9115425"/>
          <a:ext cx="962026" cy="8953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43</xdr:row>
      <xdr:rowOff>133350</xdr:rowOff>
    </xdr:from>
    <xdr:to>
      <xdr:col>7</xdr:col>
      <xdr:colOff>295275</xdr:colOff>
      <xdr:row>47</xdr:row>
      <xdr:rowOff>123825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3238500" y="7943850"/>
          <a:ext cx="971550" cy="7524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workbookViewId="0">
      <selection activeCell="A2" sqref="A2"/>
    </sheetView>
  </sheetViews>
  <sheetFormatPr defaultRowHeight="15" x14ac:dyDescent="0.25"/>
  <cols>
    <col min="1" max="4" width="10.7109375" customWidth="1"/>
    <col min="5" max="5" width="3.85546875" customWidth="1"/>
    <col min="6" max="8" width="10.7109375" customWidth="1"/>
    <col min="9" max="9" width="3.85546875" customWidth="1"/>
    <col min="13" max="13" width="3.85546875" customWidth="1"/>
  </cols>
  <sheetData>
    <row r="1" spans="1:21" ht="28.5" x14ac:dyDescent="0.45">
      <c r="A1" s="4" t="s">
        <v>21</v>
      </c>
    </row>
    <row r="2" spans="1:21" x14ac:dyDescent="0.25">
      <c r="A2" s="3">
        <v>45565</v>
      </c>
    </row>
    <row r="3" spans="1:21" x14ac:dyDescent="0.25">
      <c r="A3" s="3"/>
    </row>
    <row r="4" spans="1:21" x14ac:dyDescent="0.25">
      <c r="A4" t="s">
        <v>22</v>
      </c>
    </row>
    <row r="6" spans="1:21" x14ac:dyDescent="0.25">
      <c r="F6" s="1"/>
      <c r="G6" s="1"/>
      <c r="J6" s="1"/>
      <c r="K6" s="1"/>
      <c r="N6" s="1"/>
      <c r="O6" s="1"/>
    </row>
    <row r="7" spans="1:21" x14ac:dyDescent="0.25">
      <c r="B7" t="s">
        <v>15</v>
      </c>
      <c r="C7" t="s">
        <v>16</v>
      </c>
      <c r="D7" t="s">
        <v>17</v>
      </c>
      <c r="F7" s="1" t="s">
        <v>18</v>
      </c>
      <c r="G7" s="1" t="s">
        <v>19</v>
      </c>
      <c r="H7" s="1" t="s">
        <v>20</v>
      </c>
      <c r="J7" s="1"/>
      <c r="K7" s="1"/>
      <c r="N7" s="1"/>
      <c r="O7" s="1"/>
    </row>
    <row r="8" spans="1:21" x14ac:dyDescent="0.25">
      <c r="A8" s="1" t="s">
        <v>4</v>
      </c>
      <c r="B8" s="2">
        <v>70.040999999999997</v>
      </c>
      <c r="C8" s="2">
        <v>-108.979</v>
      </c>
      <c r="D8" s="2">
        <v>83.352000000000004</v>
      </c>
      <c r="E8" s="2"/>
      <c r="F8" s="2">
        <f>B8/25.4</f>
        <v>2.7575196850393699</v>
      </c>
      <c r="G8" s="2">
        <f t="shared" ref="G8:H8" si="0">C8/25.4</f>
        <v>-4.290511811023622</v>
      </c>
      <c r="H8" s="2">
        <f t="shared" si="0"/>
        <v>3.2815748031496068</v>
      </c>
      <c r="J8" s="1"/>
      <c r="K8" s="1"/>
      <c r="N8" s="1"/>
      <c r="O8" s="1"/>
      <c r="S8" s="1"/>
      <c r="T8" s="1"/>
      <c r="U8" s="1"/>
    </row>
    <row r="9" spans="1:21" x14ac:dyDescent="0.25">
      <c r="A9" t="s">
        <v>5</v>
      </c>
      <c r="B9" s="2">
        <v>70.034000000000006</v>
      </c>
      <c r="C9" s="2">
        <v>-26.488</v>
      </c>
      <c r="D9" s="2">
        <v>83.274000000000001</v>
      </c>
      <c r="E9" s="2"/>
      <c r="F9" s="2">
        <f t="shared" ref="F9:F22" si="1">B9/25.4</f>
        <v>2.7572440944881893</v>
      </c>
      <c r="G9" s="2">
        <f t="shared" ref="G9:G22" si="2">C9/25.4</f>
        <v>-1.0428346456692914</v>
      </c>
      <c r="H9" s="2">
        <f t="shared" ref="H9:H22" si="3">D9/25.4</f>
        <v>3.2785039370078741</v>
      </c>
      <c r="S9" s="1"/>
      <c r="T9" s="1"/>
      <c r="U9" s="1"/>
    </row>
    <row r="10" spans="1:21" x14ac:dyDescent="0.25">
      <c r="A10" t="s">
        <v>6</v>
      </c>
      <c r="B10" s="2">
        <v>70.027000000000001</v>
      </c>
      <c r="C10" s="2">
        <v>55.997</v>
      </c>
      <c r="D10" s="2">
        <v>83.174999999999997</v>
      </c>
      <c r="E10" s="2"/>
      <c r="F10" s="2">
        <f t="shared" si="1"/>
        <v>2.7569685039370082</v>
      </c>
      <c r="G10" s="2">
        <f t="shared" si="2"/>
        <v>2.2046062992125988</v>
      </c>
      <c r="H10" s="2">
        <f t="shared" si="3"/>
        <v>3.2746062992125986</v>
      </c>
      <c r="S10" s="1"/>
      <c r="T10" s="1"/>
      <c r="U10" s="1"/>
    </row>
    <row r="11" spans="1:21" x14ac:dyDescent="0.25">
      <c r="A11" s="1" t="s">
        <v>7</v>
      </c>
      <c r="B11" s="2">
        <v>69.876999999999995</v>
      </c>
      <c r="C11" s="2">
        <v>-109.029</v>
      </c>
      <c r="D11" s="2">
        <v>-83.436999999999998</v>
      </c>
      <c r="E11" s="2"/>
      <c r="F11" s="2">
        <f t="shared" si="1"/>
        <v>2.7510629921259842</v>
      </c>
      <c r="G11" s="2">
        <f t="shared" si="2"/>
        <v>-4.2924803149606303</v>
      </c>
      <c r="H11" s="2">
        <f t="shared" si="3"/>
        <v>-3.2849212598425197</v>
      </c>
      <c r="N11" s="1"/>
      <c r="S11" s="1"/>
      <c r="T11" s="1"/>
      <c r="U11" s="1"/>
    </row>
    <row r="12" spans="1:21" x14ac:dyDescent="0.25">
      <c r="A12" t="s">
        <v>8</v>
      </c>
      <c r="B12" s="2">
        <v>69.869</v>
      </c>
      <c r="C12" s="2">
        <v>-26.547000000000001</v>
      </c>
      <c r="D12" s="2">
        <v>-83.41</v>
      </c>
      <c r="E12" s="2"/>
      <c r="F12" s="2">
        <f t="shared" si="1"/>
        <v>2.7507480314960633</v>
      </c>
      <c r="G12" s="2">
        <f t="shared" si="2"/>
        <v>-1.0451574803149608</v>
      </c>
      <c r="H12" s="2">
        <f t="shared" si="3"/>
        <v>-3.2838582677165356</v>
      </c>
      <c r="S12" s="1"/>
      <c r="T12" s="1"/>
      <c r="U12" s="1"/>
    </row>
    <row r="13" spans="1:21" x14ac:dyDescent="0.25">
      <c r="A13" t="s">
        <v>9</v>
      </c>
      <c r="B13" s="2">
        <v>69.853999999999999</v>
      </c>
      <c r="C13" s="2">
        <v>55.951999999999998</v>
      </c>
      <c r="D13" s="2">
        <v>-83.363</v>
      </c>
      <c r="E13" s="2"/>
      <c r="F13" s="2">
        <f t="shared" si="1"/>
        <v>2.7501574803149609</v>
      </c>
      <c r="G13" s="2">
        <f t="shared" si="2"/>
        <v>2.2028346456692915</v>
      </c>
      <c r="H13" s="2">
        <f t="shared" si="3"/>
        <v>-3.2820078740157483</v>
      </c>
      <c r="S13" s="1"/>
      <c r="T13" s="1"/>
      <c r="U13" s="1"/>
    </row>
    <row r="14" spans="1:21" x14ac:dyDescent="0.25">
      <c r="A14" s="1" t="s">
        <v>11</v>
      </c>
      <c r="B14" s="2">
        <v>-70.275000000000006</v>
      </c>
      <c r="C14" s="2">
        <v>55.969000000000001</v>
      </c>
      <c r="D14" s="2">
        <v>83.138999999999996</v>
      </c>
      <c r="E14" s="2"/>
      <c r="F14" s="2">
        <f t="shared" si="1"/>
        <v>-2.7667322834645671</v>
      </c>
      <c r="G14" s="2">
        <f t="shared" si="2"/>
        <v>2.2035039370078744</v>
      </c>
      <c r="H14" s="2">
        <f t="shared" si="3"/>
        <v>3.2731889763779529</v>
      </c>
      <c r="N14" s="1"/>
      <c r="S14" s="1"/>
      <c r="T14" s="1"/>
      <c r="U14" s="1"/>
    </row>
    <row r="15" spans="1:21" x14ac:dyDescent="0.25">
      <c r="A15" t="s">
        <v>12</v>
      </c>
      <c r="B15" s="2">
        <v>-70.272000000000006</v>
      </c>
      <c r="C15" s="2">
        <v>-26.513000000000002</v>
      </c>
      <c r="D15" s="2">
        <v>83.239000000000004</v>
      </c>
      <c r="E15" s="2"/>
      <c r="F15" s="2">
        <f t="shared" si="1"/>
        <v>-2.7666141732283469</v>
      </c>
      <c r="G15" s="2">
        <f t="shared" si="2"/>
        <v>-1.0438188976377953</v>
      </c>
      <c r="H15" s="2">
        <f t="shared" si="3"/>
        <v>3.2771259842519687</v>
      </c>
      <c r="J15" s="1"/>
      <c r="K15" s="1"/>
      <c r="O15" s="1"/>
      <c r="S15" s="1"/>
      <c r="T15" s="1"/>
      <c r="U15" s="1"/>
    </row>
    <row r="16" spans="1:21" x14ac:dyDescent="0.25">
      <c r="A16" t="s">
        <v>10</v>
      </c>
      <c r="B16" s="2">
        <v>-70.260000000000005</v>
      </c>
      <c r="C16" s="2">
        <v>-109.008</v>
      </c>
      <c r="D16" s="2">
        <v>83.317999999999998</v>
      </c>
      <c r="E16" s="2"/>
      <c r="F16" s="2">
        <f t="shared" si="1"/>
        <v>-2.7661417322834647</v>
      </c>
      <c r="G16" s="2">
        <f t="shared" si="2"/>
        <v>-4.2916535433070866</v>
      </c>
      <c r="H16" s="2">
        <f t="shared" si="3"/>
        <v>3.2802362204724411</v>
      </c>
      <c r="J16" s="1"/>
      <c r="K16" s="1"/>
      <c r="O16" s="1"/>
      <c r="S16" s="1"/>
      <c r="T16" s="1"/>
      <c r="U16" s="1"/>
    </row>
    <row r="17" spans="1:21" x14ac:dyDescent="0.25">
      <c r="A17" s="1" t="s">
        <v>13</v>
      </c>
      <c r="B17" s="2">
        <v>-70.424000000000007</v>
      </c>
      <c r="C17" s="2">
        <v>55.914000000000001</v>
      </c>
      <c r="D17" s="2">
        <v>-83.215999999999994</v>
      </c>
      <c r="E17" s="2"/>
      <c r="F17" s="2">
        <f t="shared" si="1"/>
        <v>-2.772598425196851</v>
      </c>
      <c r="G17" s="2">
        <f t="shared" si="2"/>
        <v>2.2013385826771654</v>
      </c>
      <c r="H17" s="2">
        <f t="shared" si="3"/>
        <v>-3.2762204724409449</v>
      </c>
      <c r="J17" s="1"/>
      <c r="K17" s="1"/>
      <c r="N17" s="1"/>
      <c r="O17" s="1"/>
      <c r="S17" s="1"/>
      <c r="T17" s="1"/>
      <c r="U17" s="1"/>
    </row>
    <row r="18" spans="1:21" x14ac:dyDescent="0.25">
      <c r="A18" t="s">
        <v>14</v>
      </c>
      <c r="B18" s="2">
        <v>-70.427000000000007</v>
      </c>
      <c r="C18" s="2">
        <v>-26.567</v>
      </c>
      <c r="D18" s="2">
        <v>-83.251999999999995</v>
      </c>
      <c r="E18" s="2"/>
      <c r="F18" s="2">
        <f t="shared" si="1"/>
        <v>-2.7727165354330712</v>
      </c>
      <c r="G18" s="2">
        <f t="shared" si="2"/>
        <v>-1.0459448818897639</v>
      </c>
      <c r="H18" s="2">
        <f t="shared" si="3"/>
        <v>-3.2776377952755906</v>
      </c>
      <c r="S18" s="1"/>
      <c r="T18" s="1"/>
      <c r="U18" s="1"/>
    </row>
    <row r="19" spans="1:21" x14ac:dyDescent="0.25">
      <c r="A19" t="s">
        <v>0</v>
      </c>
      <c r="B19" s="2">
        <v>-70.412999999999997</v>
      </c>
      <c r="C19" s="2">
        <v>-109.05800000000001</v>
      </c>
      <c r="D19" s="2">
        <v>-83.275000000000006</v>
      </c>
      <c r="E19" s="2"/>
      <c r="F19" s="2">
        <f t="shared" si="1"/>
        <v>-2.7721653543307085</v>
      </c>
      <c r="G19" s="2">
        <f t="shared" si="2"/>
        <v>-4.2936220472440949</v>
      </c>
      <c r="H19" s="2">
        <f t="shared" si="3"/>
        <v>-3.2785433070866148</v>
      </c>
      <c r="S19" s="1"/>
      <c r="T19" s="1"/>
      <c r="U19" s="1"/>
    </row>
    <row r="20" spans="1:21" x14ac:dyDescent="0.25">
      <c r="A20" s="1" t="s">
        <v>1</v>
      </c>
      <c r="B20" s="2">
        <v>-0.105</v>
      </c>
      <c r="C20" s="2">
        <v>-268.16300000000001</v>
      </c>
      <c r="D20" s="2">
        <v>185.80600000000001</v>
      </c>
      <c r="E20" s="2"/>
      <c r="F20" s="2">
        <f t="shared" si="1"/>
        <v>-4.1338582677165354E-3</v>
      </c>
      <c r="G20" s="2">
        <f t="shared" si="2"/>
        <v>-10.557598425196851</v>
      </c>
      <c r="H20" s="2">
        <f t="shared" si="3"/>
        <v>7.3151968503937015</v>
      </c>
      <c r="N20" s="1"/>
      <c r="S20" s="1"/>
      <c r="T20" s="1"/>
      <c r="U20" s="1"/>
    </row>
    <row r="21" spans="1:21" x14ac:dyDescent="0.25">
      <c r="A21" t="s">
        <v>2</v>
      </c>
      <c r="B21" s="2">
        <v>0</v>
      </c>
      <c r="C21" s="2">
        <v>-268.209</v>
      </c>
      <c r="D21" s="2">
        <v>15.847</v>
      </c>
      <c r="E21" s="2"/>
      <c r="F21" s="2">
        <f t="shared" si="1"/>
        <v>0</v>
      </c>
      <c r="G21" s="2">
        <f t="shared" si="2"/>
        <v>-10.559409448818899</v>
      </c>
      <c r="H21" s="2">
        <f t="shared" si="3"/>
        <v>0.62389763779527563</v>
      </c>
      <c r="S21" s="1"/>
      <c r="T21" s="1"/>
      <c r="U21" s="1"/>
    </row>
    <row r="22" spans="1:21" x14ac:dyDescent="0.25">
      <c r="A22" t="s">
        <v>3</v>
      </c>
      <c r="B22" s="2">
        <v>0.03</v>
      </c>
      <c r="C22" s="2">
        <v>-268.26</v>
      </c>
      <c r="D22" s="2">
        <v>-154.21199999999999</v>
      </c>
      <c r="E22" s="2"/>
      <c r="F22" s="2">
        <f t="shared" si="1"/>
        <v>1.1811023622047244E-3</v>
      </c>
      <c r="G22" s="2">
        <f t="shared" si="2"/>
        <v>-10.561417322834647</v>
      </c>
      <c r="H22" s="2">
        <f t="shared" si="3"/>
        <v>-6.0713385826771651</v>
      </c>
      <c r="S22" s="1"/>
      <c r="T22" s="1"/>
      <c r="U22" s="1"/>
    </row>
    <row r="23" spans="1:21" x14ac:dyDescent="0.25">
      <c r="E23" s="2"/>
      <c r="F23" s="2"/>
      <c r="G23" s="2"/>
      <c r="H23" s="2"/>
      <c r="S23" s="1"/>
      <c r="T23" s="1"/>
      <c r="U23" s="1"/>
    </row>
  </sheetData>
  <phoneticPr fontId="1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Imfeld, Hans Louis</dc:creator>
  <cp:lastModifiedBy>Gaydosh, Michael L.</cp:lastModifiedBy>
  <dcterms:created xsi:type="dcterms:W3CDTF">2016-03-04T19:39:53Z</dcterms:created>
  <dcterms:modified xsi:type="dcterms:W3CDTF">2024-09-30T20:39:14Z</dcterms:modified>
</cp:coreProperties>
</file>