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<sst xmlns="http://schemas.openxmlformats.org/spreadsheetml/2006/main" count="38" uniqueCount="38">
  <si>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</si>
  <si>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</si>
  <si>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</si>
  <si>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</si>
  <si>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</si>
  <si>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</si>
  <si>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</si>
  <si>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</si>
  <si>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</si>
  <si>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</si>
  <si>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</si>
  <si>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</si>
  <si>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</si>
  <si>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</si>
  <si>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</si>
  <si>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</si>
  <si>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</si>
  <si>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</si>
  <si>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</si>
  <si>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</si>
  <si>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</si>
  <si>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</si>
  <si>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SSRL BL 7-3 PIVOT MASK</t>
  </si>
  <si>
    <t>93-1726-9</t>
  </si>
  <si>
    <t>SSRL</t>
  </si>
  <si>
    <t>K. CABAN</t>
  </si>
  <si>
    <t>MFD PLATING</t>
  </si>
  <si>
    <t>PIVOT MASK 1</t>
  </si>
  <si>
    <t>PF-451-050-04</t>
  </si>
  <si>
    <t>PRE</t>
  </si>
  <si>
    <t>POST</t>
  </si>
  <si>
    <t>PLT THK</t>
  </si>
  <si>
    <t>DESIRED PLATING</t>
  </si>
  <si>
    <t>AVG PLATING</t>
  </si>
  <si>
    <t>SCRIBE UP</t>
  </si>
  <si>
    <t>UNSCRIBED SIDE UP</t>
  </si>
  <si>
    <t>-</t>
  </si>
  <si>
    <t>plating okay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</si>
</sst>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  <numFmt numFmtId="171" formatCode="[$-409]h:mm:ss\ AM/PM"/>
    <numFmt numFmtId="172" formatCode="m/d/yy;@"/>
  </numFmts>
  <fonts count="11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66" fontId="0" fillId="0" borderId="2" xfId="0" applyNumberFormat="1" applyBorder="1" applyAlignment="1">
      <alignment horizontal="left"/>
    </xf>
    <xf numFmtId="166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7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4">
      <selection activeCell="K16" sqref="K1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8" t="s">
        <v>0</v>
      </c>
      <c r="B1" s="55"/>
      <c r="C1" s="55"/>
      <c r="D1" s="65" t="s">
        <v>27</v>
      </c>
      <c r="E1" s="66"/>
      <c r="F1" s="66"/>
      <c r="G1" s="66"/>
      <c r="H1" s="66"/>
      <c r="I1" s="66"/>
      <c r="J1" s="6" t="s">
        <v>13</v>
      </c>
      <c r="K1" s="67">
        <v>1</v>
      </c>
      <c r="L1" s="68"/>
      <c r="M1" s="55" t="s">
        <v>5</v>
      </c>
      <c r="N1" s="56"/>
      <c r="O1" s="59">
        <v>38555</v>
      </c>
      <c r="P1" s="60"/>
      <c r="Q1" s="61"/>
    </row>
    <row r="2" spans="1:17" s="1" customFormat="1" ht="15" customHeight="1">
      <c r="A2" s="44" t="s">
        <v>2</v>
      </c>
      <c r="B2" s="57"/>
      <c r="C2" s="57"/>
      <c r="D2" s="36" t="s">
        <v>28</v>
      </c>
      <c r="E2" s="37"/>
      <c r="F2" s="37"/>
      <c r="G2" s="38"/>
      <c r="H2" s="8" t="s">
        <v>18</v>
      </c>
      <c r="I2" s="13">
        <v>0</v>
      </c>
      <c r="J2" s="2" t="s">
        <v>14</v>
      </c>
      <c r="K2" s="69">
        <v>1</v>
      </c>
      <c r="L2" s="70"/>
      <c r="M2" s="57" t="s">
        <v>4</v>
      </c>
      <c r="N2" s="45"/>
      <c r="O2" s="62" t="s">
        <v>25</v>
      </c>
      <c r="P2" s="63"/>
      <c r="Q2" s="64"/>
    </row>
    <row r="3" spans="1:17" s="1" customFormat="1" ht="15" customHeight="1">
      <c r="A3" s="44" t="s">
        <v>1</v>
      </c>
      <c r="B3" s="57"/>
      <c r="C3" s="57"/>
      <c r="D3" s="46" t="s">
        <v>22</v>
      </c>
      <c r="E3" s="47"/>
      <c r="F3" s="47"/>
      <c r="G3" s="47"/>
      <c r="H3" s="47"/>
      <c r="I3" s="47"/>
      <c r="J3" s="2" t="s">
        <v>15</v>
      </c>
      <c r="K3" s="69">
        <v>0</v>
      </c>
      <c r="L3" s="70"/>
      <c r="M3" s="57" t="s">
        <v>7</v>
      </c>
      <c r="N3" s="45"/>
      <c r="O3" s="62"/>
      <c r="P3" s="62"/>
      <c r="Q3" s="71"/>
    </row>
    <row r="4" spans="1:17" s="1" customFormat="1" ht="15" customHeight="1">
      <c r="A4" s="44" t="s">
        <v>19</v>
      </c>
      <c r="B4" s="57"/>
      <c r="C4" s="57"/>
      <c r="D4" s="36" t="s">
        <v>23</v>
      </c>
      <c r="E4" s="37"/>
      <c r="F4" s="37"/>
      <c r="G4" s="38"/>
      <c r="H4" s="8" t="s">
        <v>17</v>
      </c>
      <c r="I4" s="13"/>
      <c r="J4" s="2" t="s">
        <v>16</v>
      </c>
      <c r="K4" s="48">
        <v>0</v>
      </c>
      <c r="L4" s="49"/>
      <c r="M4" s="57" t="s">
        <v>20</v>
      </c>
      <c r="N4" s="45"/>
      <c r="O4" s="62"/>
      <c r="P4" s="62"/>
      <c r="Q4" s="71"/>
    </row>
    <row r="5" spans="1:17" s="1" customFormat="1" ht="15" customHeight="1">
      <c r="A5" s="44" t="s">
        <v>3</v>
      </c>
      <c r="B5" s="45"/>
      <c r="C5" s="45"/>
      <c r="D5" s="46" t="s">
        <v>24</v>
      </c>
      <c r="E5" s="47"/>
      <c r="F5" s="47"/>
      <c r="G5" s="47"/>
      <c r="H5" s="47"/>
      <c r="I5" s="47"/>
      <c r="J5" s="2" t="s">
        <v>6</v>
      </c>
      <c r="K5" s="48" t="s">
        <v>36</v>
      </c>
      <c r="L5" s="49"/>
      <c r="M5" s="57" t="s">
        <v>12</v>
      </c>
      <c r="N5" s="45"/>
      <c r="O5" s="62" t="s">
        <v>26</v>
      </c>
      <c r="P5" s="63"/>
      <c r="Q5" s="64"/>
    </row>
    <row r="6" spans="1:17" ht="7.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  <c r="P6" s="82"/>
      <c r="Q6" s="83"/>
    </row>
    <row r="7" spans="1:17" ht="12.75">
      <c r="A7" s="74" t="s">
        <v>10</v>
      </c>
      <c r="B7" s="74"/>
      <c r="C7" s="74"/>
      <c r="D7" s="74"/>
      <c r="E7" s="75"/>
      <c r="F7" s="19" t="s">
        <v>29</v>
      </c>
      <c r="G7" s="20" t="s">
        <v>30</v>
      </c>
      <c r="H7" s="20" t="s">
        <v>31</v>
      </c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84" t="s">
        <v>11</v>
      </c>
      <c r="B8" s="85"/>
      <c r="C8" s="86"/>
      <c r="D8" s="22" t="s">
        <v>8</v>
      </c>
      <c r="E8" s="23" t="s">
        <v>9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7" ht="16.5" customHeight="1">
      <c r="A9" s="87" t="s">
        <v>34</v>
      </c>
      <c r="B9" s="87"/>
      <c r="C9" s="88"/>
      <c r="D9" s="14"/>
      <c r="E9" s="15"/>
      <c r="F9" s="14"/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53">
        <v>1.82</v>
      </c>
      <c r="B10" s="53"/>
      <c r="C10" s="54"/>
      <c r="D10" s="3"/>
      <c r="E10" s="5"/>
      <c r="F10" s="3">
        <v>1.82</v>
      </c>
      <c r="G10" s="4">
        <v>1.8173</v>
      </c>
      <c r="H10" s="33">
        <f>ABS(G10-F10)/2</f>
        <v>0.0013500000000000734</v>
      </c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53">
        <v>10.965</v>
      </c>
      <c r="B11" s="53"/>
      <c r="C11" s="54"/>
      <c r="D11" s="3"/>
      <c r="E11" s="5"/>
      <c r="F11" s="3">
        <v>10.965</v>
      </c>
      <c r="G11" s="4">
        <v>10.9626</v>
      </c>
      <c r="H11" s="33">
        <f>ABS(G11-F11)/2</f>
        <v>0.0011999999999998678</v>
      </c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53" t="s">
        <v>35</v>
      </c>
      <c r="B12" s="53"/>
      <c r="C12" s="54"/>
      <c r="D12" s="3"/>
      <c r="E12" s="5"/>
      <c r="F12" s="3"/>
      <c r="G12" s="4"/>
      <c r="H12" s="33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53">
        <v>1.82</v>
      </c>
      <c r="B13" s="53"/>
      <c r="C13" s="54"/>
      <c r="D13" s="3"/>
      <c r="E13" s="5"/>
      <c r="F13" s="3">
        <v>1.82</v>
      </c>
      <c r="G13" s="4">
        <v>1.8178</v>
      </c>
      <c r="H13" s="33">
        <f>ABS(G13-F13)/2</f>
        <v>0.0010999999999999899</v>
      </c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53">
        <v>10.965</v>
      </c>
      <c r="B14" s="53"/>
      <c r="C14" s="54"/>
      <c r="D14" s="3"/>
      <c r="E14" s="5"/>
      <c r="F14" s="3">
        <v>10.965</v>
      </c>
      <c r="G14" s="4">
        <v>10.9623</v>
      </c>
      <c r="H14" s="33">
        <f>ABS(G14-F14)/2</f>
        <v>0.0013499999999995183</v>
      </c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53"/>
      <c r="B15" s="53"/>
      <c r="C15" s="54"/>
      <c r="D15" s="3"/>
      <c r="E15" s="5"/>
      <c r="F15" s="3"/>
      <c r="G15" s="4"/>
      <c r="H15" s="33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53"/>
      <c r="B16" s="53"/>
      <c r="C16" s="54"/>
      <c r="D16" s="3"/>
      <c r="E16" s="5"/>
      <c r="F16" s="28">
        <v>38555</v>
      </c>
      <c r="G16" s="29">
        <v>38561</v>
      </c>
      <c r="H16" s="34">
        <v>38561</v>
      </c>
      <c r="I16" s="29"/>
      <c r="J16" s="29"/>
      <c r="K16" s="29"/>
      <c r="L16" s="29"/>
      <c r="M16" s="29"/>
      <c r="N16" s="29"/>
      <c r="O16" s="30"/>
      <c r="P16" s="29"/>
      <c r="Q16" s="31"/>
    </row>
    <row r="17" spans="1:17" ht="16.5" customHeight="1">
      <c r="A17" s="53"/>
      <c r="B17" s="53"/>
      <c r="C17" s="54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50"/>
      <c r="B18" s="51"/>
      <c r="C18" s="52"/>
      <c r="D18" s="3"/>
      <c r="E18" s="5"/>
      <c r="F18" s="32" t="s">
        <v>33</v>
      </c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50" t="s">
        <v>32</v>
      </c>
      <c r="B19" s="51"/>
      <c r="C19" s="52"/>
      <c r="D19" s="3">
        <v>0.0012</v>
      </c>
      <c r="E19" s="5">
        <v>0.0015</v>
      </c>
      <c r="F19" s="35">
        <f>AVERAGE(H13:H15,H10:H11)</f>
        <v>0.0012499999999998623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50"/>
      <c r="B20" s="51"/>
      <c r="C20" s="52"/>
      <c r="D20" s="3"/>
      <c r="E20" s="5"/>
      <c r="F20" s="32"/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50"/>
      <c r="B21" s="51"/>
      <c r="C21" s="52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50"/>
      <c r="B22" s="51"/>
      <c r="C22" s="52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50"/>
      <c r="B23" s="51"/>
      <c r="C23" s="52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0"/>
      <c r="B24" s="51"/>
      <c r="C24" s="52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0"/>
      <c r="B25" s="51"/>
      <c r="C25" s="52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53"/>
      <c r="B26" s="53"/>
      <c r="C26" s="54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53"/>
      <c r="B27" s="53"/>
      <c r="C27" s="54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53"/>
      <c r="B28" s="53"/>
      <c r="C28" s="54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53"/>
      <c r="B29" s="53"/>
      <c r="C29" s="54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0"/>
      <c r="B30" s="78"/>
      <c r="C30" s="79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53"/>
      <c r="B31" s="53"/>
      <c r="C31" s="54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72"/>
      <c r="B32" s="72"/>
      <c r="C32" s="73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9" t="s">
        <v>21</v>
      </c>
      <c r="B33" s="40"/>
      <c r="C33" s="41" t="s">
        <v>37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2005-07-28T15:28:15Z</dcterms:modified>
  <cp:category/>
  <cp:version/>
  <cp:contentType/>
  <cp:contentStatus/>
</cp:coreProperties>
</file>