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<sst xmlns="http://schemas.openxmlformats.org/spreadsheetml/2006/main" count="80" uniqueCount="57">
  <si>
    <t>PART NAME:</t>
  </si>
  <si>
    <t>ASSY/PROJECT:</t>
  </si>
  <si>
    <t>PF/SA NO.:</t>
  </si>
  <si>
    <t>VENDOR:</t>
  </si>
  <si>
    <t>INSPECTOR:</t>
  </si>
  <si>
    <t>DATE:</t>
  </si>
  <si>
    <t>NCR:</t>
  </si>
  <si>
    <t>ENGINEER: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</si>
  <si>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</si>
  <si>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</si>
  <si>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</si>
  <si>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</si>
  <si>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</si>
  <si>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</si>
  <si>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</si>
  <si>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</si>
  <si>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</si>
  <si>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</si>
  <si>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</si>
  <si>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</si>
  <si>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PHONE/EXT:</t>
  </si>
  <si>
    <t>COMMENTS:</t>
  </si>
  <si>
    <t>FLANGE, STUB</t>
  </si>
  <si>
    <t>PF-343-411-02</t>
  </si>
  <si>
    <t>PEP II BRAZEMENT, STUB FLANGE</t>
  </si>
  <si>
    <t>04-0960-5</t>
  </si>
  <si>
    <t>PACIFIC PRECISION</t>
  </si>
  <si>
    <t>K. CABAN</t>
  </si>
  <si>
    <t>D. PETERSWRIGHT</t>
  </si>
  <si>
    <t>CUSTOMER</t>
  </si>
  <si>
    <t>001</t>
  </si>
  <si>
    <t>002</t>
  </si>
  <si>
    <t>003</t>
  </si>
  <si>
    <t>|d|.001|A|B|C|</t>
  </si>
  <si>
    <t>see plot</t>
  </si>
  <si>
    <t>(profile of 4.896 x 7.256)</t>
  </si>
  <si>
    <t>|7.256|</t>
  </si>
  <si>
    <t>|4.896|</t>
  </si>
  <si>
    <t>(profile of 4.616 x 6.976)</t>
  </si>
  <si>
    <t>|4.616|</t>
  </si>
  <si>
    <t>|6.976|</t>
  </si>
  <si>
    <t>4X n .3125</t>
  </si>
  <si>
    <t>|90.00°|</t>
  </si>
  <si>
    <t>-</t>
  </si>
  <si>
    <t>2X |120.00°|</t>
  </si>
  <si>
    <t>wn .3500</t>
  </si>
  <si>
    <t>|j|n.0050|A|B|C|</t>
  </si>
  <si>
    <t>6X .106</t>
  </si>
  <si>
    <t>x .160</t>
  </si>
  <si>
    <t>wn .125 X 90°</t>
  </si>
  <si>
    <t>|22.5°|</t>
  </si>
  <si>
    <t>|45°|</t>
  </si>
  <si>
    <t>3X |.570|</t>
  </si>
  <si>
    <t>|.130|</t>
  </si>
  <si>
    <t>|.260|</t>
  </si>
  <si>
    <t>R .020</t>
  </si>
  <si>
    <t>ok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</si>
</sst>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12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MGDT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4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11" fillId="0" borderId="21" xfId="0" applyNumberFormat="1" applyFont="1" applyBorder="1" applyAlignment="1">
      <alignment horizontal="center"/>
    </xf>
    <xf numFmtId="166" fontId="11" fillId="0" borderId="22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11" fillId="0" borderId="3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4" fillId="0" borderId="23" xfId="0" applyFont="1" applyBorder="1" applyAlignment="1">
      <alignment/>
    </xf>
    <xf numFmtId="0" fontId="0" fillId="3" borderId="24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68" fontId="10" fillId="0" borderId="27" xfId="0" applyNumberFormat="1" applyFont="1" applyBorder="1" applyAlignment="1">
      <alignment horizontal="left" shrinkToFit="1"/>
    </xf>
    <xf numFmtId="168" fontId="10" fillId="0" borderId="28" xfId="0" applyNumberFormat="1" applyFont="1" applyBorder="1" applyAlignment="1">
      <alignment horizontal="left" shrinkToFit="1"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10" fillId="0" borderId="31" xfId="0" applyNumberFormat="1" applyFont="1" applyBorder="1" applyAlignment="1">
      <alignment horizontal="left" shrinkToFit="1"/>
    </xf>
    <xf numFmtId="168" fontId="10" fillId="0" borderId="32" xfId="0" applyNumberFormat="1" applyFont="1" applyBorder="1" applyAlignment="1">
      <alignment horizontal="left" shrinkToFit="1"/>
    </xf>
    <xf numFmtId="168" fontId="6" fillId="0" borderId="33" xfId="0" applyNumberFormat="1" applyFont="1" applyBorder="1" applyAlignment="1">
      <alignment horizontal="left" shrinkToFit="1"/>
    </xf>
    <xf numFmtId="168" fontId="6" fillId="0" borderId="34" xfId="0" applyNumberFormat="1" applyFont="1" applyBorder="1" applyAlignment="1">
      <alignment horizontal="left" shrinkToFit="1"/>
    </xf>
    <xf numFmtId="0" fontId="4" fillId="0" borderId="35" xfId="0" applyFont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168" fontId="6" fillId="0" borderId="27" xfId="0" applyNumberFormat="1" applyFont="1" applyBorder="1" applyAlignment="1">
      <alignment horizontal="left" shrinkToFit="1"/>
    </xf>
    <xf numFmtId="168" fontId="6" fillId="0" borderId="28" xfId="0" applyNumberFormat="1" applyFont="1" applyBorder="1" applyAlignment="1">
      <alignment horizontal="left" shrinkToFit="1"/>
    </xf>
    <xf numFmtId="168" fontId="6" fillId="0" borderId="38" xfId="0" applyNumberFormat="1" applyFont="1" applyBorder="1" applyAlignment="1">
      <alignment horizontal="left" shrinkToFit="1"/>
    </xf>
    <xf numFmtId="168" fontId="4" fillId="0" borderId="26" xfId="0" applyNumberFormat="1" applyFont="1" applyBorder="1" applyAlignment="1">
      <alignment horizontal="left" shrinkToFit="1"/>
    </xf>
    <xf numFmtId="168" fontId="4" fillId="0" borderId="39" xfId="0" applyNumberFormat="1" applyFont="1" applyBorder="1" applyAlignment="1">
      <alignment horizontal="left" shrinkToFit="1"/>
    </xf>
    <xf numFmtId="168" fontId="6" fillId="0" borderId="26" xfId="0" applyNumberFormat="1" applyFont="1" applyBorder="1" applyAlignment="1">
      <alignment horizontal="left" shrinkToFit="1"/>
    </xf>
    <xf numFmtId="168" fontId="6" fillId="0" borderId="39" xfId="0" applyNumberFormat="1" applyFont="1" applyBorder="1" applyAlignment="1">
      <alignment horizontal="left" shrinkToFit="1"/>
    </xf>
    <xf numFmtId="170" fontId="4" fillId="2" borderId="15" xfId="0" applyNumberFormat="1" applyFont="1" applyFill="1" applyBorder="1" applyAlignment="1">
      <alignment horizontal="left"/>
    </xf>
    <xf numFmtId="170" fontId="4" fillId="2" borderId="40" xfId="0" applyNumberFormat="1" applyFont="1" applyFill="1" applyBorder="1" applyAlignment="1">
      <alignment horizontal="left"/>
    </xf>
    <xf numFmtId="170" fontId="4" fillId="2" borderId="4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2">
      <selection activeCell="A6" sqref="A6:Q6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80" t="s">
        <v>0</v>
      </c>
      <c r="B1" s="78"/>
      <c r="C1" s="78"/>
      <c r="D1" s="71" t="s">
        <v>22</v>
      </c>
      <c r="E1" s="72"/>
      <c r="F1" s="72"/>
      <c r="G1" s="72"/>
      <c r="H1" s="72"/>
      <c r="I1" s="72"/>
      <c r="J1" s="6" t="s">
        <v>13</v>
      </c>
      <c r="K1" s="73">
        <v>3</v>
      </c>
      <c r="L1" s="74"/>
      <c r="M1" s="78" t="s">
        <v>5</v>
      </c>
      <c r="N1" s="79"/>
      <c r="O1" s="63">
        <v>38593</v>
      </c>
      <c r="P1" s="64"/>
      <c r="Q1" s="65"/>
    </row>
    <row r="2" spans="1:17" s="1" customFormat="1" ht="15" customHeight="1">
      <c r="A2" s="81" t="s">
        <v>2</v>
      </c>
      <c r="B2" s="69"/>
      <c r="C2" s="69"/>
      <c r="D2" s="41" t="s">
        <v>23</v>
      </c>
      <c r="E2" s="42"/>
      <c r="F2" s="42"/>
      <c r="G2" s="43"/>
      <c r="H2" s="8" t="s">
        <v>18</v>
      </c>
      <c r="I2" s="13">
        <v>0</v>
      </c>
      <c r="J2" s="2" t="s">
        <v>14</v>
      </c>
      <c r="K2" s="75">
        <v>3</v>
      </c>
      <c r="L2" s="76"/>
      <c r="M2" s="69" t="s">
        <v>4</v>
      </c>
      <c r="N2" s="70"/>
      <c r="O2" s="66" t="s">
        <v>27</v>
      </c>
      <c r="P2" s="67"/>
      <c r="Q2" s="68"/>
    </row>
    <row r="3" spans="1:17" s="1" customFormat="1" ht="15" customHeight="1">
      <c r="A3" s="81" t="s">
        <v>1</v>
      </c>
      <c r="B3" s="69"/>
      <c r="C3" s="69"/>
      <c r="D3" s="87" t="s">
        <v>24</v>
      </c>
      <c r="E3" s="88"/>
      <c r="F3" s="88"/>
      <c r="G3" s="88"/>
      <c r="H3" s="88"/>
      <c r="I3" s="88"/>
      <c r="J3" s="2" t="s">
        <v>15</v>
      </c>
      <c r="K3" s="75">
        <v>0</v>
      </c>
      <c r="L3" s="76"/>
      <c r="M3" s="69" t="s">
        <v>7</v>
      </c>
      <c r="N3" s="70"/>
      <c r="O3" s="66" t="s">
        <v>28</v>
      </c>
      <c r="P3" s="66"/>
      <c r="Q3" s="77"/>
    </row>
    <row r="4" spans="1:17" s="1" customFormat="1" ht="15" customHeight="1">
      <c r="A4" s="81" t="s">
        <v>19</v>
      </c>
      <c r="B4" s="69"/>
      <c r="C4" s="69"/>
      <c r="D4" s="41" t="s">
        <v>25</v>
      </c>
      <c r="E4" s="42"/>
      <c r="F4" s="42"/>
      <c r="G4" s="43"/>
      <c r="H4" s="8" t="s">
        <v>17</v>
      </c>
      <c r="I4" s="13"/>
      <c r="J4" s="2" t="s">
        <v>16</v>
      </c>
      <c r="K4" s="39">
        <v>3</v>
      </c>
      <c r="L4" s="40"/>
      <c r="M4" s="69" t="s">
        <v>20</v>
      </c>
      <c r="N4" s="70"/>
      <c r="O4" s="66">
        <v>2940</v>
      </c>
      <c r="P4" s="66"/>
      <c r="Q4" s="77"/>
    </row>
    <row r="5" spans="1:17" s="1" customFormat="1" ht="15" customHeight="1">
      <c r="A5" s="81" t="s">
        <v>3</v>
      </c>
      <c r="B5" s="70"/>
      <c r="C5" s="70"/>
      <c r="D5" s="87" t="s">
        <v>26</v>
      </c>
      <c r="E5" s="88"/>
      <c r="F5" s="88"/>
      <c r="G5" s="88"/>
      <c r="H5" s="88"/>
      <c r="I5" s="88"/>
      <c r="J5" s="2" t="s">
        <v>6</v>
      </c>
      <c r="K5" s="39">
        <v>5145</v>
      </c>
      <c r="L5" s="40"/>
      <c r="M5" s="69" t="s">
        <v>12</v>
      </c>
      <c r="N5" s="70"/>
      <c r="O5" s="66" t="s">
        <v>29</v>
      </c>
      <c r="P5" s="67"/>
      <c r="Q5" s="68"/>
    </row>
    <row r="6" spans="1:17" ht="7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37"/>
      <c r="Q6" s="38"/>
    </row>
    <row r="7" spans="1:17" ht="12.75">
      <c r="A7" s="34" t="s">
        <v>10</v>
      </c>
      <c r="B7" s="34"/>
      <c r="C7" s="34"/>
      <c r="D7" s="34"/>
      <c r="E7" s="53"/>
      <c r="F7" s="17" t="s">
        <v>30</v>
      </c>
      <c r="G7" s="18" t="s">
        <v>31</v>
      </c>
      <c r="H7" s="18" t="s">
        <v>32</v>
      </c>
      <c r="I7" s="18"/>
      <c r="J7" s="18"/>
      <c r="K7" s="18"/>
      <c r="L7" s="18"/>
      <c r="M7" s="18"/>
      <c r="N7" s="18"/>
      <c r="O7" s="19"/>
      <c r="P7" s="22"/>
      <c r="Q7" s="23"/>
    </row>
    <row r="8" spans="1:17" ht="12.75">
      <c r="A8" s="46" t="s">
        <v>11</v>
      </c>
      <c r="B8" s="47"/>
      <c r="C8" s="48"/>
      <c r="D8" s="20" t="s">
        <v>8</v>
      </c>
      <c r="E8" s="21" t="s">
        <v>9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17" ht="16.5" customHeight="1">
      <c r="A9" s="49" t="s">
        <v>33</v>
      </c>
      <c r="B9" s="49"/>
      <c r="C9" s="50"/>
      <c r="D9" s="26">
        <v>0.001</v>
      </c>
      <c r="E9" s="27">
        <v>0</v>
      </c>
      <c r="F9" s="26" t="s">
        <v>34</v>
      </c>
      <c r="G9" s="28" t="s">
        <v>34</v>
      </c>
      <c r="H9" s="28" t="s">
        <v>34</v>
      </c>
      <c r="I9" s="14"/>
      <c r="J9" s="14" t="s">
        <v>35</v>
      </c>
      <c r="K9" s="14"/>
      <c r="L9" s="14"/>
      <c r="M9" s="14"/>
      <c r="N9" s="14"/>
      <c r="O9" s="15"/>
      <c r="P9" s="14"/>
      <c r="Q9" s="16"/>
    </row>
    <row r="10" spans="1:17" ht="16.5" customHeight="1">
      <c r="A10" s="44" t="s">
        <v>37</v>
      </c>
      <c r="B10" s="44"/>
      <c r="C10" s="45"/>
      <c r="D10" s="29">
        <v>0.002</v>
      </c>
      <c r="E10" s="30">
        <v>0</v>
      </c>
      <c r="F10" s="29">
        <v>4.89476</v>
      </c>
      <c r="G10" s="31">
        <v>4.89629</v>
      </c>
      <c r="H10" s="31">
        <v>4.89415</v>
      </c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4" t="s">
        <v>36</v>
      </c>
      <c r="B11" s="44"/>
      <c r="C11" s="45"/>
      <c r="D11" s="29">
        <v>0.002</v>
      </c>
      <c r="E11" s="30">
        <v>0</v>
      </c>
      <c r="F11" s="29">
        <v>7.25439</v>
      </c>
      <c r="G11" s="31">
        <v>7.2549</v>
      </c>
      <c r="H11" s="31">
        <v>7.25372</v>
      </c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4" t="s">
        <v>33</v>
      </c>
      <c r="B12" s="44"/>
      <c r="C12" s="45"/>
      <c r="D12" s="29">
        <v>0.001</v>
      </c>
      <c r="E12" s="30">
        <v>0</v>
      </c>
      <c r="F12" s="29" t="s">
        <v>34</v>
      </c>
      <c r="G12" s="31" t="s">
        <v>34</v>
      </c>
      <c r="H12" s="31" t="s">
        <v>34</v>
      </c>
      <c r="I12" s="4"/>
      <c r="J12" s="4" t="s">
        <v>38</v>
      </c>
      <c r="K12" s="4"/>
      <c r="L12" s="4"/>
      <c r="M12" s="4"/>
      <c r="N12" s="4"/>
      <c r="O12" s="7"/>
      <c r="P12" s="4"/>
      <c r="Q12" s="9"/>
    </row>
    <row r="13" spans="1:17" ht="16.5" customHeight="1">
      <c r="A13" s="44" t="s">
        <v>39</v>
      </c>
      <c r="B13" s="44"/>
      <c r="C13" s="45"/>
      <c r="D13" s="29">
        <v>0.002</v>
      </c>
      <c r="E13" s="30">
        <v>0</v>
      </c>
      <c r="F13" s="29">
        <v>4.61504</v>
      </c>
      <c r="G13" s="31">
        <v>4.61584</v>
      </c>
      <c r="H13" s="31">
        <v>4.615</v>
      </c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44" t="s">
        <v>40</v>
      </c>
      <c r="B14" s="44"/>
      <c r="C14" s="45"/>
      <c r="D14" s="29">
        <v>0.002</v>
      </c>
      <c r="E14" s="30">
        <v>0</v>
      </c>
      <c r="F14" s="29">
        <v>6.97353</v>
      </c>
      <c r="G14" s="31">
        <v>6.97414</v>
      </c>
      <c r="H14" s="31">
        <v>6.97388</v>
      </c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56" t="s">
        <v>41</v>
      </c>
      <c r="B15" s="56"/>
      <c r="C15" s="57"/>
      <c r="D15" s="3">
        <v>0.0004</v>
      </c>
      <c r="E15" s="5">
        <v>0</v>
      </c>
      <c r="F15" s="3">
        <v>0.31268</v>
      </c>
      <c r="G15" s="4">
        <v>0.3125</v>
      </c>
      <c r="H15" s="4">
        <v>0.31273</v>
      </c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56" t="s">
        <v>42</v>
      </c>
      <c r="B16" s="56"/>
      <c r="C16" s="57"/>
      <c r="D16" s="3" t="s">
        <v>43</v>
      </c>
      <c r="E16" s="5" t="s">
        <v>43</v>
      </c>
      <c r="F16" s="3">
        <v>89.9819</v>
      </c>
      <c r="G16" s="4">
        <v>89.9598</v>
      </c>
      <c r="H16" s="4">
        <v>89.998</v>
      </c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56" t="s">
        <v>44</v>
      </c>
      <c r="B17" s="56"/>
      <c r="C17" s="57"/>
      <c r="D17" s="3" t="s">
        <v>43</v>
      </c>
      <c r="E17" s="5" t="s">
        <v>43</v>
      </c>
      <c r="F17" s="32">
        <v>120.02</v>
      </c>
      <c r="G17" s="33">
        <v>120</v>
      </c>
      <c r="H17" s="33">
        <v>119.995</v>
      </c>
      <c r="I17" s="33"/>
      <c r="J17" s="33"/>
      <c r="K17" s="4"/>
      <c r="L17" s="4"/>
      <c r="M17" s="4"/>
      <c r="N17" s="4"/>
      <c r="O17" s="7"/>
      <c r="P17" s="4"/>
      <c r="Q17" s="9"/>
    </row>
    <row r="18" spans="1:17" ht="16.5" customHeight="1">
      <c r="A18" s="58" t="s">
        <v>45</v>
      </c>
      <c r="B18" s="61"/>
      <c r="C18" s="62"/>
      <c r="D18" s="3">
        <v>0.005</v>
      </c>
      <c r="E18" s="5">
        <v>-0.005</v>
      </c>
      <c r="F18" s="3">
        <v>0.353</v>
      </c>
      <c r="G18" s="4">
        <v>0.351</v>
      </c>
      <c r="H18" s="4">
        <v>0.351</v>
      </c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58" t="s">
        <v>46</v>
      </c>
      <c r="B19" s="61"/>
      <c r="C19" s="62"/>
      <c r="D19" s="3">
        <v>0.005</v>
      </c>
      <c r="E19" s="5">
        <v>0</v>
      </c>
      <c r="F19" s="3">
        <v>0.00479</v>
      </c>
      <c r="G19" s="4">
        <v>0.005</v>
      </c>
      <c r="H19" s="4">
        <v>0.00248</v>
      </c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58" t="s">
        <v>47</v>
      </c>
      <c r="B20" s="61"/>
      <c r="C20" s="62"/>
      <c r="D20" s="3">
        <v>0.002</v>
      </c>
      <c r="E20" s="5">
        <v>-0.002</v>
      </c>
      <c r="F20" s="3">
        <v>0.1066</v>
      </c>
      <c r="G20" s="4">
        <v>0.1072</v>
      </c>
      <c r="H20" s="4">
        <v>0.1073</v>
      </c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58" t="s">
        <v>48</v>
      </c>
      <c r="B21" s="61"/>
      <c r="C21" s="62"/>
      <c r="D21" s="3">
        <v>0.01</v>
      </c>
      <c r="E21" s="5">
        <v>-0.01</v>
      </c>
      <c r="F21" s="3">
        <v>0.165</v>
      </c>
      <c r="G21" s="4">
        <v>0.166</v>
      </c>
      <c r="H21" s="4">
        <v>0.166</v>
      </c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58" t="s">
        <v>49</v>
      </c>
      <c r="B22" s="61"/>
      <c r="C22" s="62"/>
      <c r="D22" s="3">
        <v>0.005</v>
      </c>
      <c r="E22" s="5">
        <v>-0.005</v>
      </c>
      <c r="F22" s="3" t="s">
        <v>56</v>
      </c>
      <c r="G22" s="4" t="s">
        <v>56</v>
      </c>
      <c r="H22" s="4" t="s">
        <v>56</v>
      </c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58" t="s">
        <v>50</v>
      </c>
      <c r="B23" s="61"/>
      <c r="C23" s="62"/>
      <c r="D23" s="3" t="s">
        <v>43</v>
      </c>
      <c r="E23" s="5" t="s">
        <v>43</v>
      </c>
      <c r="F23" s="3">
        <v>22.556</v>
      </c>
      <c r="G23" s="4">
        <v>22.498</v>
      </c>
      <c r="H23" s="4">
        <v>22.522</v>
      </c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58" t="s">
        <v>51</v>
      </c>
      <c r="B24" s="61"/>
      <c r="C24" s="62"/>
      <c r="D24" s="3" t="s">
        <v>43</v>
      </c>
      <c r="E24" s="5" t="s">
        <v>43</v>
      </c>
      <c r="F24" s="3">
        <v>45.015</v>
      </c>
      <c r="G24" s="4">
        <v>45.066</v>
      </c>
      <c r="H24" s="4">
        <v>44.982</v>
      </c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58" t="s">
        <v>52</v>
      </c>
      <c r="B25" s="61"/>
      <c r="C25" s="62"/>
      <c r="D25" s="3" t="s">
        <v>43</v>
      </c>
      <c r="E25" s="5" t="s">
        <v>43</v>
      </c>
      <c r="F25" s="3">
        <v>0.573</v>
      </c>
      <c r="G25" s="4">
        <v>0.5722</v>
      </c>
      <c r="H25" s="4">
        <v>0.5729</v>
      </c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56" t="s">
        <v>54</v>
      </c>
      <c r="B26" s="56"/>
      <c r="C26" s="57"/>
      <c r="D26" s="3" t="s">
        <v>43</v>
      </c>
      <c r="E26" s="5" t="s">
        <v>43</v>
      </c>
      <c r="F26" s="3">
        <v>0.2605</v>
      </c>
      <c r="G26" s="4">
        <v>0.2601</v>
      </c>
      <c r="H26" s="4">
        <v>0.2598</v>
      </c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56" t="s">
        <v>53</v>
      </c>
      <c r="B27" s="56"/>
      <c r="C27" s="57"/>
      <c r="D27" s="3" t="s">
        <v>43</v>
      </c>
      <c r="E27" s="5" t="s">
        <v>43</v>
      </c>
      <c r="F27" s="3">
        <f>F26/2</f>
        <v>0.13025</v>
      </c>
      <c r="G27" s="4">
        <f>G26/2</f>
        <v>0.13005</v>
      </c>
      <c r="H27" s="4">
        <f>H26/2</f>
        <v>0.1299</v>
      </c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56" t="s">
        <v>46</v>
      </c>
      <c r="B28" s="56"/>
      <c r="C28" s="57"/>
      <c r="D28" s="3">
        <v>0.005</v>
      </c>
      <c r="E28" s="5">
        <v>0</v>
      </c>
      <c r="F28" s="3">
        <v>0.0052</v>
      </c>
      <c r="G28" s="4">
        <v>0.0026</v>
      </c>
      <c r="H28" s="4">
        <v>0.0039</v>
      </c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56"/>
      <c r="B29" s="56"/>
      <c r="C29" s="57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58" t="s">
        <v>55</v>
      </c>
      <c r="B30" s="59"/>
      <c r="C30" s="60"/>
      <c r="D30" s="3">
        <v>0</v>
      </c>
      <c r="E30" s="5">
        <v>-0.005</v>
      </c>
      <c r="F30" s="3">
        <v>0.0186</v>
      </c>
      <c r="G30" s="4">
        <v>0.0192</v>
      </c>
      <c r="H30" s="4">
        <v>0.0199</v>
      </c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56" t="s">
        <v>55</v>
      </c>
      <c r="B31" s="56"/>
      <c r="C31" s="57"/>
      <c r="D31" s="3">
        <v>0</v>
      </c>
      <c r="E31" s="5">
        <v>-0.005</v>
      </c>
      <c r="F31" s="3">
        <v>0.0198</v>
      </c>
      <c r="G31" s="4">
        <v>0.0183</v>
      </c>
      <c r="H31" s="4">
        <v>0.0187</v>
      </c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51"/>
      <c r="B32" s="51"/>
      <c r="C32" s="52"/>
      <c r="D32" s="24"/>
      <c r="E32" s="25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82" t="s">
        <v>21</v>
      </c>
      <c r="B33" s="83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</row>
  </sheetData>
  <mergeCells count="55"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27:C27"/>
    <mergeCell ref="A28:C28"/>
    <mergeCell ref="A29:C29"/>
    <mergeCell ref="A19:C19"/>
    <mergeCell ref="A20:C20"/>
    <mergeCell ref="A21:C21"/>
    <mergeCell ref="A22:C22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6:Q6"/>
    <mergeCell ref="K4:L4"/>
    <mergeCell ref="D4:G4"/>
    <mergeCell ref="A14:C14"/>
    <mergeCell ref="A12:C12"/>
    <mergeCell ref="A13:C13"/>
    <mergeCell ref="A8:C8"/>
    <mergeCell ref="A9:C9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INSPECTION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2005-08-31T20:52:00Z</cp:lastPrinted>
  <dcterms:created xsi:type="dcterms:W3CDTF">2003-04-14T18:08:36Z</dcterms:created>
  <dcterms:modified xsi:type="dcterms:W3CDTF">2005-08-31T20:54:51Z</dcterms:modified>
  <cp:category/>
  <cp:version/>
  <cp:contentType/>
  <cp:contentStatus/>
</cp:coreProperties>
</file>