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3"/>
  </bookViews>
  <sheets>
    <sheet name="wrong mat'l" sheetId="1" r:id="rId1"/>
    <sheet name="redlined" sheetId="2" r:id="rId2"/>
    <sheet name="18980-2" sheetId="3" r:id="rId3"/>
    <sheet name="20263-2" sheetId="4" r:id="rId4"/>
  </sheets>
  <definedNames>
    <definedName name="_xlnm.Print_Titles" localSheetId="2">'18980-2'!$7:$8</definedName>
    <definedName name="_xlnm.Print_Titles" localSheetId="3">'20263-2'!$7:$8</definedName>
    <definedName name="_xlnm.Print_Titles" localSheetId="1">'redlined'!$7:$8</definedName>
    <definedName name="_xlnm.Print_Titles" localSheetId="0">'wrong mat''l'!$7:$8</definedName>
  </definedNames>
  <calcPr fullCalcOnLoad="1"/>
</workbook>
</file>

<file path=xl/sharedStrings.xml><?xml version="1.0" encoding="utf-8"?>
<sst xmlns="http://schemas.openxmlformats.org/spreadsheetml/2006/main" count="195" uniqueCount="57">
  <si>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</si>
  <si>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</si>
  <si>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</si>
  <si>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</si>
  <si>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</si>
  <si>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</si>
  <si>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</si>
  <si>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</si>
  <si>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</si>
  <si>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</si>
  <si>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</si>
  <si>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</si>
  <si>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</si>
  <si>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</si>
  <si>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</si>
  <si>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</si>
  <si>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</si>
  <si>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</si>
  <si>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</si>
  <si>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</si>
  <si>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</si>
  <si>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</si>
  <si>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Absorber Door</t>
  </si>
  <si>
    <t>PF-342-500-50</t>
  </si>
  <si>
    <t>PEPII IR LER VAC QUAD DOOR REPLACEMENT</t>
  </si>
  <si>
    <t>18980-2</t>
  </si>
  <si>
    <t>MFD LIGHTMS</t>
  </si>
  <si>
    <t>-</t>
  </si>
  <si>
    <t>K. CABAN</t>
  </si>
  <si>
    <t>S. METCALFE</t>
  </si>
  <si>
    <t>1</t>
  </si>
  <si>
    <t>2</t>
  </si>
  <si>
    <t>3</t>
  </si>
  <si>
    <t>4</t>
  </si>
  <si>
    <t>5</t>
  </si>
  <si>
    <t>6</t>
  </si>
  <si>
    <t>7</t>
  </si>
  <si>
    <t>PRECISION BRZ</t>
  </si>
  <si>
    <t>SECTION A-A</t>
  </si>
  <si>
    <t>R .12</t>
  </si>
  <si>
    <t>SECTION B-B</t>
  </si>
  <si>
    <t>R .06</t>
  </si>
  <si>
    <t>R .31</t>
  </si>
  <si>
    <t>118.8°</t>
  </si>
  <si>
    <t>R .125</t>
  </si>
  <si>
    <t>MAX</t>
  </si>
  <si>
    <t>R .16</t>
  </si>
  <si>
    <t>8</t>
  </si>
  <si>
    <t>9</t>
  </si>
  <si>
    <t>10</t>
  </si>
  <si>
    <t>11</t>
  </si>
  <si>
    <t>12</t>
  </si>
  <si>
    <t>20263-2</t>
  </si>
  <si>
    <t>101</t>
  </si>
  <si>
    <t>102</t>
  </si>
  <si>
    <t>103</t>
  </si>
  <si>
    <t>104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</si>
</sst>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  <numFmt numFmtId="171" formatCode="0.0"/>
  </numFmts>
  <fonts count="11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medium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71" fontId="0" fillId="0" borderId="2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171" fontId="0" fillId="0" borderId="8" xfId="0" applyNumberForma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168" fontId="6" fillId="0" borderId="23" xfId="0" applyNumberFormat="1" applyFont="1" applyBorder="1" applyAlignment="1">
      <alignment horizontal="left" shrinkToFit="1"/>
    </xf>
    <xf numFmtId="168" fontId="6" fillId="0" borderId="24" xfId="0" applyNumberFormat="1" applyFont="1" applyBorder="1" applyAlignment="1">
      <alignment horizontal="left" shrinkToFit="1"/>
    </xf>
    <xf numFmtId="168" fontId="6" fillId="0" borderId="25" xfId="0" applyNumberFormat="1" applyFont="1" applyBorder="1" applyAlignment="1">
      <alignment horizontal="left" shrinkToFit="1"/>
    </xf>
    <xf numFmtId="168" fontId="4" fillId="0" borderId="26" xfId="0" applyNumberFormat="1" applyFont="1" applyBorder="1" applyAlignment="1">
      <alignment horizontal="left" shrinkToFit="1"/>
    </xf>
    <xf numFmtId="168" fontId="4" fillId="0" borderId="27" xfId="0" applyNumberFormat="1" applyFont="1" applyBorder="1" applyAlignment="1">
      <alignment horizontal="left" shrinkToFit="1"/>
    </xf>
    <xf numFmtId="168" fontId="6" fillId="0" borderId="28" xfId="0" applyNumberFormat="1" applyFont="1" applyBorder="1" applyAlignment="1">
      <alignment horizontal="left" shrinkToFit="1"/>
    </xf>
    <xf numFmtId="168" fontId="6" fillId="0" borderId="29" xfId="0" applyNumberFormat="1" applyFont="1" applyBorder="1" applyAlignment="1">
      <alignment horizontal="left" shrinkToFit="1"/>
    </xf>
    <xf numFmtId="168" fontId="6" fillId="0" borderId="26" xfId="0" applyNumberFormat="1" applyFont="1" applyBorder="1" applyAlignment="1">
      <alignment horizontal="left" shrinkToFit="1"/>
    </xf>
    <xf numFmtId="168" fontId="6" fillId="0" borderId="27" xfId="0" applyNumberFormat="1" applyFont="1" applyBorder="1" applyAlignment="1">
      <alignment horizontal="left" shrinkToFit="1"/>
    </xf>
    <xf numFmtId="168" fontId="6" fillId="0" borderId="30" xfId="0" applyNumberFormat="1" applyFont="1" applyBorder="1" applyAlignment="1">
      <alignment horizontal="left" shrinkToFit="1"/>
    </xf>
    <xf numFmtId="168" fontId="6" fillId="0" borderId="31" xfId="0" applyNumberFormat="1" applyFont="1" applyBorder="1" applyAlignment="1">
      <alignment horizontal="left" shrinkToFit="1"/>
    </xf>
    <xf numFmtId="0" fontId="0" fillId="3" borderId="32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170" fontId="4" fillId="2" borderId="39" xfId="0" applyNumberFormat="1" applyFont="1" applyFill="1" applyBorder="1" applyAlignment="1">
      <alignment horizontal="left"/>
    </xf>
    <xf numFmtId="170" fontId="4" fillId="2" borderId="40" xfId="0" applyNumberFormat="1" applyFont="1" applyFill="1" applyBorder="1" applyAlignment="1">
      <alignment horizontal="left"/>
    </xf>
    <xf numFmtId="170" fontId="4" fillId="2" borderId="4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42" xfId="0" applyFont="1" applyFill="1" applyBorder="1" applyAlignment="1">
      <alignment/>
    </xf>
    <xf numFmtId="0" fontId="0" fillId="2" borderId="43" xfId="0" applyFont="1" applyFill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166" fontId="1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I28" sqref="I28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74" t="s">
        <v>0</v>
      </c>
      <c r="B1" s="72"/>
      <c r="C1" s="72"/>
      <c r="D1" s="65" t="s">
        <v>22</v>
      </c>
      <c r="E1" s="66"/>
      <c r="F1" s="66"/>
      <c r="G1" s="66"/>
      <c r="H1" s="66"/>
      <c r="I1" s="66"/>
      <c r="J1" s="6" t="s">
        <v>13</v>
      </c>
      <c r="K1" s="67">
        <v>13</v>
      </c>
      <c r="L1" s="68"/>
      <c r="M1" s="72" t="s">
        <v>5</v>
      </c>
      <c r="N1" s="73"/>
      <c r="O1" s="57">
        <v>38212</v>
      </c>
      <c r="P1" s="58"/>
      <c r="Q1" s="59"/>
    </row>
    <row r="2" spans="1:17" s="1" customFormat="1" ht="15" customHeight="1">
      <c r="A2" s="75" t="s">
        <v>2</v>
      </c>
      <c r="B2" s="63"/>
      <c r="C2" s="63"/>
      <c r="D2" s="48" t="s">
        <v>23</v>
      </c>
      <c r="E2" s="49"/>
      <c r="F2" s="49"/>
      <c r="G2" s="50"/>
      <c r="H2" s="8" t="s">
        <v>18</v>
      </c>
      <c r="I2" s="15">
        <v>0</v>
      </c>
      <c r="J2" s="2" t="s">
        <v>14</v>
      </c>
      <c r="K2" s="69">
        <v>12</v>
      </c>
      <c r="L2" s="70"/>
      <c r="M2" s="63" t="s">
        <v>4</v>
      </c>
      <c r="N2" s="64"/>
      <c r="O2" s="60" t="s">
        <v>28</v>
      </c>
      <c r="P2" s="61"/>
      <c r="Q2" s="62"/>
    </row>
    <row r="3" spans="1:17" s="1" customFormat="1" ht="15" customHeight="1">
      <c r="A3" s="75" t="s">
        <v>1</v>
      </c>
      <c r="B3" s="63"/>
      <c r="C3" s="63"/>
      <c r="D3" s="81" t="s">
        <v>24</v>
      </c>
      <c r="E3" s="82"/>
      <c r="F3" s="82"/>
      <c r="G3" s="82"/>
      <c r="H3" s="82"/>
      <c r="I3" s="82"/>
      <c r="J3" s="2" t="s">
        <v>15</v>
      </c>
      <c r="K3" s="69">
        <v>15</v>
      </c>
      <c r="L3" s="70"/>
      <c r="M3" s="63" t="s">
        <v>7</v>
      </c>
      <c r="N3" s="64"/>
      <c r="O3" s="60" t="s">
        <v>29</v>
      </c>
      <c r="P3" s="60"/>
      <c r="Q3" s="71"/>
    </row>
    <row r="4" spans="1:17" s="1" customFormat="1" ht="15" customHeight="1">
      <c r="A4" s="75" t="s">
        <v>19</v>
      </c>
      <c r="B4" s="63"/>
      <c r="C4" s="63"/>
      <c r="D4" s="48" t="s">
        <v>25</v>
      </c>
      <c r="E4" s="49"/>
      <c r="F4" s="49"/>
      <c r="G4" s="50"/>
      <c r="H4" s="8" t="s">
        <v>17</v>
      </c>
      <c r="I4" s="15">
        <v>40</v>
      </c>
      <c r="J4" s="2" t="s">
        <v>16</v>
      </c>
      <c r="K4" s="46">
        <v>0</v>
      </c>
      <c r="L4" s="47"/>
      <c r="M4" s="63" t="s">
        <v>20</v>
      </c>
      <c r="N4" s="64"/>
      <c r="O4" s="60">
        <v>8694</v>
      </c>
      <c r="P4" s="60"/>
      <c r="Q4" s="71"/>
    </row>
    <row r="5" spans="1:17" s="1" customFormat="1" ht="15" customHeight="1">
      <c r="A5" s="75" t="s">
        <v>3</v>
      </c>
      <c r="B5" s="64"/>
      <c r="C5" s="64"/>
      <c r="D5" s="81" t="s">
        <v>26</v>
      </c>
      <c r="E5" s="82"/>
      <c r="F5" s="82"/>
      <c r="G5" s="82"/>
      <c r="H5" s="82"/>
      <c r="I5" s="82"/>
      <c r="J5" s="2" t="s">
        <v>6</v>
      </c>
      <c r="K5" s="46" t="s">
        <v>27</v>
      </c>
      <c r="L5" s="47"/>
      <c r="M5" s="63" t="s">
        <v>12</v>
      </c>
      <c r="N5" s="64"/>
      <c r="O5" s="60" t="s">
        <v>37</v>
      </c>
      <c r="P5" s="61"/>
      <c r="Q5" s="62"/>
    </row>
    <row r="6" spans="1:17" ht="7.5" customHeight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44"/>
      <c r="Q6" s="45"/>
    </row>
    <row r="7" spans="1:17" ht="12.75">
      <c r="A7" s="54" t="s">
        <v>10</v>
      </c>
      <c r="B7" s="54"/>
      <c r="C7" s="54"/>
      <c r="D7" s="54"/>
      <c r="E7" s="30"/>
      <c r="F7" s="21" t="s">
        <v>30</v>
      </c>
      <c r="G7" s="22" t="s">
        <v>31</v>
      </c>
      <c r="H7" s="22" t="s">
        <v>32</v>
      </c>
      <c r="I7" s="22" t="s">
        <v>33</v>
      </c>
      <c r="J7" s="22" t="s">
        <v>34</v>
      </c>
      <c r="K7" s="22" t="s">
        <v>35</v>
      </c>
      <c r="L7" s="22" t="s">
        <v>36</v>
      </c>
      <c r="M7" s="22" t="s">
        <v>47</v>
      </c>
      <c r="N7" s="22" t="s">
        <v>48</v>
      </c>
      <c r="O7" s="22" t="s">
        <v>49</v>
      </c>
      <c r="P7" s="22" t="s">
        <v>50</v>
      </c>
      <c r="Q7" s="29" t="s">
        <v>51</v>
      </c>
    </row>
    <row r="8" spans="1:17" ht="12.75">
      <c r="A8" s="51" t="s">
        <v>11</v>
      </c>
      <c r="B8" s="52"/>
      <c r="C8" s="53"/>
      <c r="D8" s="23" t="s">
        <v>8</v>
      </c>
      <c r="E8" s="24" t="s">
        <v>9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6"/>
    </row>
    <row r="9" spans="1:17" ht="16.5" customHeight="1">
      <c r="A9" s="40" t="s">
        <v>38</v>
      </c>
      <c r="B9" s="40"/>
      <c r="C9" s="41"/>
      <c r="D9" s="16"/>
      <c r="E9" s="17"/>
      <c r="F9" s="16"/>
      <c r="G9" s="18"/>
      <c r="H9" s="18"/>
      <c r="I9" s="18"/>
      <c r="J9" s="18"/>
      <c r="K9" s="18"/>
      <c r="L9" s="18"/>
      <c r="M9" s="18"/>
      <c r="N9" s="18"/>
      <c r="O9" s="19"/>
      <c r="P9" s="18"/>
      <c r="Q9" s="20"/>
    </row>
    <row r="10" spans="1:17" ht="16.5" customHeight="1">
      <c r="A10" s="31" t="s">
        <v>39</v>
      </c>
      <c r="B10" s="31"/>
      <c r="C10" s="32"/>
      <c r="D10" s="3">
        <v>0.01</v>
      </c>
      <c r="E10" s="5">
        <v>-0.01</v>
      </c>
      <c r="F10" s="3">
        <v>0.125</v>
      </c>
      <c r="G10" s="4">
        <v>0.125</v>
      </c>
      <c r="H10" s="4">
        <v>0.125</v>
      </c>
      <c r="I10" s="4">
        <v>0.125</v>
      </c>
      <c r="J10" s="4">
        <v>0.125</v>
      </c>
      <c r="K10" s="4">
        <v>0.125</v>
      </c>
      <c r="L10" s="4">
        <v>0.125</v>
      </c>
      <c r="M10" s="4">
        <v>0.125</v>
      </c>
      <c r="N10" s="4">
        <v>0.125</v>
      </c>
      <c r="O10" s="7">
        <v>0.125</v>
      </c>
      <c r="P10" s="4">
        <v>0.125</v>
      </c>
      <c r="Q10" s="11">
        <v>0.125</v>
      </c>
    </row>
    <row r="11" spans="1:17" ht="16.5" customHeight="1">
      <c r="A11" s="31" t="s">
        <v>40</v>
      </c>
      <c r="B11" s="31"/>
      <c r="C11" s="32"/>
      <c r="D11" s="3"/>
      <c r="E11" s="5"/>
      <c r="F11" s="3"/>
      <c r="G11" s="4"/>
      <c r="H11" s="4"/>
      <c r="I11" s="4"/>
      <c r="J11" s="4"/>
      <c r="K11" s="4"/>
      <c r="L11" s="4"/>
      <c r="M11" s="4"/>
      <c r="N11" s="4"/>
      <c r="O11" s="7"/>
      <c r="P11" s="4"/>
      <c r="Q11" s="11"/>
    </row>
    <row r="12" spans="1:17" ht="16.5" customHeight="1">
      <c r="A12" s="31">
        <v>0.25</v>
      </c>
      <c r="B12" s="31"/>
      <c r="C12" s="32"/>
      <c r="D12" s="3">
        <v>0.01</v>
      </c>
      <c r="E12" s="5">
        <v>-0.01</v>
      </c>
      <c r="F12" s="3">
        <v>0.249</v>
      </c>
      <c r="G12" s="4">
        <v>0.249</v>
      </c>
      <c r="H12" s="4">
        <v>0.249</v>
      </c>
      <c r="I12" s="4">
        <v>0.249</v>
      </c>
      <c r="J12" s="4">
        <v>0.249</v>
      </c>
      <c r="K12" s="4">
        <v>0.249</v>
      </c>
      <c r="L12" s="4">
        <v>0.249</v>
      </c>
      <c r="M12" s="4">
        <v>0.249</v>
      </c>
      <c r="N12" s="4">
        <v>0.249</v>
      </c>
      <c r="O12" s="7">
        <v>0.249</v>
      </c>
      <c r="P12" s="4">
        <v>0.249</v>
      </c>
      <c r="Q12" s="11">
        <v>0.249</v>
      </c>
    </row>
    <row r="13" spans="1:17" ht="16.5" customHeight="1">
      <c r="A13" s="31">
        <v>1</v>
      </c>
      <c r="B13" s="31"/>
      <c r="C13" s="32"/>
      <c r="D13" s="3">
        <v>0.01</v>
      </c>
      <c r="E13" s="5">
        <v>-0.01</v>
      </c>
      <c r="F13" s="3">
        <v>0.998</v>
      </c>
      <c r="G13" s="4">
        <v>0.998</v>
      </c>
      <c r="H13" s="4">
        <v>0.998</v>
      </c>
      <c r="I13" s="4">
        <v>0.998</v>
      </c>
      <c r="J13" s="4">
        <v>0.998</v>
      </c>
      <c r="K13" s="4">
        <v>0.998</v>
      </c>
      <c r="L13" s="4">
        <v>0.998</v>
      </c>
      <c r="M13" s="4">
        <v>0.998</v>
      </c>
      <c r="N13" s="4">
        <v>0.998</v>
      </c>
      <c r="O13" s="7">
        <v>0.998</v>
      </c>
      <c r="P13" s="4">
        <v>0.998</v>
      </c>
      <c r="Q13" s="11">
        <v>0.998</v>
      </c>
    </row>
    <row r="14" spans="1:17" ht="16.5" customHeight="1">
      <c r="A14" s="31">
        <v>0.156</v>
      </c>
      <c r="B14" s="31"/>
      <c r="C14" s="32"/>
      <c r="D14" s="3">
        <v>0.008</v>
      </c>
      <c r="E14" s="5">
        <v>-0.008</v>
      </c>
      <c r="F14" s="3">
        <v>0.156</v>
      </c>
      <c r="G14" s="4">
        <v>0.156</v>
      </c>
      <c r="H14" s="4">
        <v>0.156</v>
      </c>
      <c r="I14" s="4">
        <v>0.156</v>
      </c>
      <c r="J14" s="4">
        <v>0.156</v>
      </c>
      <c r="K14" s="4">
        <v>0.156</v>
      </c>
      <c r="L14" s="4">
        <v>0.156</v>
      </c>
      <c r="M14" s="4">
        <v>0.156</v>
      </c>
      <c r="N14" s="4">
        <v>0.156</v>
      </c>
      <c r="O14" s="7">
        <v>0.156</v>
      </c>
      <c r="P14" s="4">
        <v>0.156</v>
      </c>
      <c r="Q14" s="11">
        <v>0.156</v>
      </c>
    </row>
    <row r="15" spans="1:17" ht="16.5" customHeight="1">
      <c r="A15" s="31">
        <v>1.66</v>
      </c>
      <c r="B15" s="31"/>
      <c r="C15" s="32"/>
      <c r="D15" s="3">
        <v>0.01</v>
      </c>
      <c r="E15" s="5">
        <v>-0.01</v>
      </c>
      <c r="F15" s="3">
        <v>1.654</v>
      </c>
      <c r="G15" s="4">
        <v>1.654</v>
      </c>
      <c r="H15" s="4">
        <v>1.654</v>
      </c>
      <c r="I15" s="4">
        <v>1.654</v>
      </c>
      <c r="J15" s="4">
        <v>1.654</v>
      </c>
      <c r="K15" s="4">
        <v>1.654</v>
      </c>
      <c r="L15" s="4">
        <v>1.654</v>
      </c>
      <c r="M15" s="4">
        <v>1.654</v>
      </c>
      <c r="N15" s="4">
        <v>1.654</v>
      </c>
      <c r="O15" s="7">
        <v>1.654</v>
      </c>
      <c r="P15" s="4">
        <v>1.654</v>
      </c>
      <c r="Q15" s="11">
        <v>1.654</v>
      </c>
    </row>
    <row r="16" spans="1:17" ht="16.5" customHeight="1">
      <c r="A16" s="31">
        <v>1.34</v>
      </c>
      <c r="B16" s="31"/>
      <c r="C16" s="32"/>
      <c r="D16" s="3">
        <v>0.01</v>
      </c>
      <c r="E16" s="5">
        <v>-0.01</v>
      </c>
      <c r="F16" s="3">
        <v>1.341</v>
      </c>
      <c r="G16" s="4">
        <v>1.341</v>
      </c>
      <c r="H16" s="4">
        <v>1.341</v>
      </c>
      <c r="I16" s="4">
        <v>1.341</v>
      </c>
      <c r="J16" s="4">
        <v>1.341</v>
      </c>
      <c r="K16" s="4">
        <v>1.341</v>
      </c>
      <c r="L16" s="4">
        <v>1.341</v>
      </c>
      <c r="M16" s="4">
        <v>1.341</v>
      </c>
      <c r="N16" s="4">
        <v>1.341</v>
      </c>
      <c r="O16" s="7">
        <v>1.341</v>
      </c>
      <c r="P16" s="4">
        <v>1.341</v>
      </c>
      <c r="Q16" s="11">
        <v>1.341</v>
      </c>
    </row>
    <row r="17" spans="1:17" ht="16.5" customHeight="1">
      <c r="A17" s="31" t="s">
        <v>41</v>
      </c>
      <c r="B17" s="31"/>
      <c r="C17" s="32"/>
      <c r="D17" s="3">
        <v>0.01</v>
      </c>
      <c r="E17" s="5">
        <v>-0.01</v>
      </c>
      <c r="F17" s="3">
        <v>0.062</v>
      </c>
      <c r="G17" s="4">
        <v>0.062</v>
      </c>
      <c r="H17" s="4">
        <v>0.062</v>
      </c>
      <c r="I17" s="4">
        <v>0.062</v>
      </c>
      <c r="J17" s="4">
        <v>0.062</v>
      </c>
      <c r="K17" s="4">
        <v>0.062</v>
      </c>
      <c r="L17" s="4">
        <v>0.062</v>
      </c>
      <c r="M17" s="4">
        <v>0.062</v>
      </c>
      <c r="N17" s="4">
        <v>0.062</v>
      </c>
      <c r="O17" s="7">
        <v>0.062</v>
      </c>
      <c r="P17" s="4">
        <v>0.062</v>
      </c>
      <c r="Q17" s="11">
        <v>0.062</v>
      </c>
    </row>
    <row r="18" spans="1:17" ht="16.5" customHeight="1">
      <c r="A18" s="33">
        <v>0.13</v>
      </c>
      <c r="B18" s="38"/>
      <c r="C18" s="39"/>
      <c r="D18" s="3">
        <v>0.01</v>
      </c>
      <c r="E18" s="5">
        <v>-0.01</v>
      </c>
      <c r="F18" s="3">
        <v>0.125</v>
      </c>
      <c r="G18" s="4">
        <v>0.125</v>
      </c>
      <c r="H18" s="4">
        <v>0.125</v>
      </c>
      <c r="I18" s="4">
        <v>0.125</v>
      </c>
      <c r="J18" s="4">
        <v>0.125</v>
      </c>
      <c r="K18" s="4">
        <v>0.125</v>
      </c>
      <c r="L18" s="4">
        <v>0.125</v>
      </c>
      <c r="M18" s="4">
        <v>0.125</v>
      </c>
      <c r="N18" s="4">
        <v>0.125</v>
      </c>
      <c r="O18" s="7">
        <v>0.125</v>
      </c>
      <c r="P18" s="4">
        <v>0.125</v>
      </c>
      <c r="Q18" s="11">
        <v>0.125</v>
      </c>
    </row>
    <row r="19" spans="1:17" ht="16.5" customHeight="1">
      <c r="A19" s="33">
        <v>2.56</v>
      </c>
      <c r="B19" s="38"/>
      <c r="C19" s="39"/>
      <c r="D19" s="3">
        <v>0.01</v>
      </c>
      <c r="E19" s="5">
        <v>-0.01</v>
      </c>
      <c r="F19" s="3">
        <v>2.549</v>
      </c>
      <c r="G19" s="4">
        <v>2.552</v>
      </c>
      <c r="H19" s="4">
        <v>2.552</v>
      </c>
      <c r="I19" s="4">
        <v>2.552</v>
      </c>
      <c r="J19" s="4">
        <v>2.552</v>
      </c>
      <c r="K19" s="4">
        <v>2.552</v>
      </c>
      <c r="L19" s="4">
        <v>2.552</v>
      </c>
      <c r="M19" s="4">
        <v>2.552</v>
      </c>
      <c r="N19" s="4">
        <v>2.552</v>
      </c>
      <c r="O19" s="7">
        <v>2.552</v>
      </c>
      <c r="P19" s="4">
        <v>2.552</v>
      </c>
      <c r="Q19" s="11">
        <v>2.552</v>
      </c>
    </row>
    <row r="20" spans="1:17" ht="16.5" customHeight="1">
      <c r="A20" s="33">
        <v>1.1</v>
      </c>
      <c r="B20" s="38"/>
      <c r="C20" s="39"/>
      <c r="D20" s="3">
        <v>0.01</v>
      </c>
      <c r="E20" s="5">
        <v>-0.01</v>
      </c>
      <c r="F20" s="3">
        <v>1.099</v>
      </c>
      <c r="G20" s="4">
        <v>1.099</v>
      </c>
      <c r="H20" s="4">
        <v>1.099</v>
      </c>
      <c r="I20" s="4">
        <v>1.099</v>
      </c>
      <c r="J20" s="4">
        <v>1.099</v>
      </c>
      <c r="K20" s="4">
        <v>1.099</v>
      </c>
      <c r="L20" s="4">
        <v>1.099</v>
      </c>
      <c r="M20" s="4">
        <v>1.099</v>
      </c>
      <c r="N20" s="4">
        <v>1.099</v>
      </c>
      <c r="O20" s="7">
        <v>1.099</v>
      </c>
      <c r="P20" s="4">
        <v>1.099</v>
      </c>
      <c r="Q20" s="11">
        <v>1.099</v>
      </c>
    </row>
    <row r="21" spans="1:17" ht="16.5" customHeight="1">
      <c r="A21" s="33" t="s">
        <v>42</v>
      </c>
      <c r="B21" s="38"/>
      <c r="C21" s="39"/>
      <c r="D21" s="3">
        <v>0.01</v>
      </c>
      <c r="E21" s="5">
        <v>-0.01</v>
      </c>
      <c r="F21" s="3">
        <v>0.312</v>
      </c>
      <c r="G21" s="4">
        <v>0.312</v>
      </c>
      <c r="H21" s="4">
        <v>0.312</v>
      </c>
      <c r="I21" s="4">
        <v>0.312</v>
      </c>
      <c r="J21" s="4">
        <v>0.312</v>
      </c>
      <c r="K21" s="4">
        <v>0.312</v>
      </c>
      <c r="L21" s="4">
        <v>0.312</v>
      </c>
      <c r="M21" s="4">
        <v>0.312</v>
      </c>
      <c r="N21" s="4">
        <v>0.312</v>
      </c>
      <c r="O21" s="7">
        <v>0.312</v>
      </c>
      <c r="P21" s="4">
        <v>0.312</v>
      </c>
      <c r="Q21" s="11">
        <v>0.312</v>
      </c>
    </row>
    <row r="22" spans="1:17" ht="16.5" customHeight="1">
      <c r="A22" s="33" t="s">
        <v>43</v>
      </c>
      <c r="B22" s="38"/>
      <c r="C22" s="39"/>
      <c r="D22" s="3" t="s">
        <v>27</v>
      </c>
      <c r="E22" s="5" t="s">
        <v>27</v>
      </c>
      <c r="F22" s="25">
        <f>180-61.2</f>
        <v>118.8</v>
      </c>
      <c r="G22" s="26">
        <f aca="true" t="shared" si="0" ref="G22:Q22">180-61.2</f>
        <v>118.8</v>
      </c>
      <c r="H22" s="26">
        <f t="shared" si="0"/>
        <v>118.8</v>
      </c>
      <c r="I22" s="26">
        <f t="shared" si="0"/>
        <v>118.8</v>
      </c>
      <c r="J22" s="26">
        <f t="shared" si="0"/>
        <v>118.8</v>
      </c>
      <c r="K22" s="26">
        <f t="shared" si="0"/>
        <v>118.8</v>
      </c>
      <c r="L22" s="26">
        <f t="shared" si="0"/>
        <v>118.8</v>
      </c>
      <c r="M22" s="26">
        <f t="shared" si="0"/>
        <v>118.8</v>
      </c>
      <c r="N22" s="26">
        <f t="shared" si="0"/>
        <v>118.8</v>
      </c>
      <c r="O22" s="27">
        <f t="shared" si="0"/>
        <v>118.8</v>
      </c>
      <c r="P22" s="26">
        <f t="shared" si="0"/>
        <v>118.8</v>
      </c>
      <c r="Q22" s="28">
        <f t="shared" si="0"/>
        <v>118.8</v>
      </c>
    </row>
    <row r="23" spans="1:17" ht="16.5" customHeight="1">
      <c r="A23" s="33" t="s">
        <v>44</v>
      </c>
      <c r="B23" s="38"/>
      <c r="C23" s="39"/>
      <c r="D23" s="3" t="s">
        <v>45</v>
      </c>
      <c r="E23" s="5">
        <v>-0.125</v>
      </c>
      <c r="F23" s="3">
        <v>0.12</v>
      </c>
      <c r="G23" s="4">
        <v>0.12</v>
      </c>
      <c r="H23" s="4">
        <v>0.12</v>
      </c>
      <c r="I23" s="4">
        <v>0.12</v>
      </c>
      <c r="J23" s="4">
        <v>0.12</v>
      </c>
      <c r="K23" s="4">
        <v>0.12</v>
      </c>
      <c r="L23" s="4">
        <v>0.12</v>
      </c>
      <c r="M23" s="4">
        <v>0.12</v>
      </c>
      <c r="N23" s="4">
        <v>0.12</v>
      </c>
      <c r="O23" s="7">
        <v>0.12</v>
      </c>
      <c r="P23" s="4">
        <v>0.12</v>
      </c>
      <c r="Q23" s="11">
        <v>0.12</v>
      </c>
    </row>
    <row r="24" spans="1:17" ht="16.5" customHeight="1">
      <c r="A24" s="33">
        <v>0.015</v>
      </c>
      <c r="B24" s="38"/>
      <c r="C24" s="39"/>
      <c r="D24" s="3">
        <v>0.008</v>
      </c>
      <c r="E24" s="5">
        <v>-0.008</v>
      </c>
      <c r="F24" s="3">
        <v>0.015</v>
      </c>
      <c r="G24" s="4">
        <v>0.017</v>
      </c>
      <c r="H24" s="4">
        <v>0.017</v>
      </c>
      <c r="I24" s="4">
        <v>0.017</v>
      </c>
      <c r="J24" s="4">
        <v>0.017</v>
      </c>
      <c r="K24" s="4">
        <v>0.017</v>
      </c>
      <c r="L24" s="4">
        <v>0.017</v>
      </c>
      <c r="M24" s="4">
        <v>0.017</v>
      </c>
      <c r="N24" s="4">
        <v>0.017</v>
      </c>
      <c r="O24" s="7">
        <v>0.017</v>
      </c>
      <c r="P24" s="4">
        <v>0.017</v>
      </c>
      <c r="Q24" s="11">
        <v>0.017</v>
      </c>
    </row>
    <row r="25" spans="1:17" ht="16.5" customHeight="1">
      <c r="A25" s="33">
        <v>0.09</v>
      </c>
      <c r="B25" s="38"/>
      <c r="C25" s="39"/>
      <c r="D25" s="3">
        <v>0.008</v>
      </c>
      <c r="E25" s="5">
        <v>-0.008</v>
      </c>
      <c r="F25" s="3">
        <v>0.09</v>
      </c>
      <c r="G25" s="4">
        <v>0.09</v>
      </c>
      <c r="H25" s="4">
        <v>0.09</v>
      </c>
      <c r="I25" s="4">
        <v>0.09</v>
      </c>
      <c r="J25" s="4">
        <v>0.09</v>
      </c>
      <c r="K25" s="4">
        <v>0.09</v>
      </c>
      <c r="L25" s="4">
        <v>0.09</v>
      </c>
      <c r="M25" s="4">
        <v>0.09</v>
      </c>
      <c r="N25" s="4">
        <v>0.09</v>
      </c>
      <c r="O25" s="7">
        <v>0.09</v>
      </c>
      <c r="P25" s="4">
        <v>0.09</v>
      </c>
      <c r="Q25" s="11">
        <v>0.09</v>
      </c>
    </row>
    <row r="26" spans="1:17" ht="16.5" customHeight="1">
      <c r="A26" s="31">
        <v>0.825</v>
      </c>
      <c r="B26" s="31"/>
      <c r="C26" s="32"/>
      <c r="D26" s="3" t="s">
        <v>27</v>
      </c>
      <c r="E26" s="5" t="s">
        <v>27</v>
      </c>
      <c r="F26" s="3">
        <v>0.824</v>
      </c>
      <c r="G26" s="4">
        <v>0.824</v>
      </c>
      <c r="H26" s="4">
        <v>0.824</v>
      </c>
      <c r="I26" s="4">
        <v>0.824</v>
      </c>
      <c r="J26" s="4">
        <v>0.824</v>
      </c>
      <c r="K26" s="4">
        <v>0.824</v>
      </c>
      <c r="L26" s="4">
        <v>0.824</v>
      </c>
      <c r="M26" s="4">
        <v>0.824</v>
      </c>
      <c r="N26" s="4">
        <v>0.824</v>
      </c>
      <c r="O26" s="7">
        <v>0.824</v>
      </c>
      <c r="P26" s="4">
        <v>0.824</v>
      </c>
      <c r="Q26" s="11">
        <v>0.824</v>
      </c>
    </row>
    <row r="27" spans="1:17" ht="16.5" customHeight="1">
      <c r="A27" s="31">
        <v>1.245</v>
      </c>
      <c r="B27" s="31"/>
      <c r="C27" s="32"/>
      <c r="D27" s="3" t="s">
        <v>27</v>
      </c>
      <c r="E27" s="5" t="s">
        <v>27</v>
      </c>
      <c r="F27" s="3">
        <v>1.245</v>
      </c>
      <c r="G27" s="4">
        <v>1.245</v>
      </c>
      <c r="H27" s="4">
        <v>1.245</v>
      </c>
      <c r="I27" s="4">
        <v>1.246</v>
      </c>
      <c r="J27" s="4">
        <v>1.245</v>
      </c>
      <c r="K27" s="4">
        <v>1.245</v>
      </c>
      <c r="L27" s="4">
        <v>1.245</v>
      </c>
      <c r="M27" s="4">
        <v>1.245</v>
      </c>
      <c r="N27" s="4">
        <v>1.245</v>
      </c>
      <c r="O27" s="7">
        <v>1.245</v>
      </c>
      <c r="P27" s="4">
        <v>1.245</v>
      </c>
      <c r="Q27" s="11">
        <v>1.245</v>
      </c>
    </row>
    <row r="28" spans="1:17" ht="16.5" customHeight="1">
      <c r="A28" s="31" t="s">
        <v>46</v>
      </c>
      <c r="B28" s="31"/>
      <c r="C28" s="32"/>
      <c r="D28" s="3">
        <v>0.01</v>
      </c>
      <c r="E28" s="5">
        <v>-0.01</v>
      </c>
      <c r="F28" s="3">
        <v>0.158</v>
      </c>
      <c r="G28" s="4">
        <v>0.158</v>
      </c>
      <c r="H28" s="4">
        <v>0.158</v>
      </c>
      <c r="I28" s="4">
        <v>0.158</v>
      </c>
      <c r="J28" s="4">
        <v>0.158</v>
      </c>
      <c r="K28" s="4">
        <v>0.158</v>
      </c>
      <c r="L28" s="4">
        <v>0.158</v>
      </c>
      <c r="M28" s="4">
        <v>0.158</v>
      </c>
      <c r="N28" s="4">
        <v>0.158</v>
      </c>
      <c r="O28" s="7">
        <v>0.158</v>
      </c>
      <c r="P28" s="4">
        <v>0.158</v>
      </c>
      <c r="Q28" s="11">
        <v>0.158</v>
      </c>
    </row>
    <row r="29" spans="1:17" ht="16.5" customHeight="1">
      <c r="A29" s="31">
        <v>0.039</v>
      </c>
      <c r="B29" s="31"/>
      <c r="C29" s="32"/>
      <c r="D29" s="3">
        <v>0.008</v>
      </c>
      <c r="E29" s="5">
        <v>-0.008</v>
      </c>
      <c r="F29" s="3">
        <v>0.038</v>
      </c>
      <c r="G29" s="4">
        <v>0.038</v>
      </c>
      <c r="H29" s="4">
        <v>0.038</v>
      </c>
      <c r="I29" s="4">
        <v>0.038</v>
      </c>
      <c r="J29" s="4">
        <v>0.038</v>
      </c>
      <c r="K29" s="4">
        <v>0.038</v>
      </c>
      <c r="L29" s="4">
        <v>0.038</v>
      </c>
      <c r="M29" s="4">
        <v>0.038</v>
      </c>
      <c r="N29" s="4">
        <v>0.038</v>
      </c>
      <c r="O29" s="7">
        <v>0.038</v>
      </c>
      <c r="P29" s="4">
        <v>0.038</v>
      </c>
      <c r="Q29" s="11">
        <v>0.038</v>
      </c>
    </row>
    <row r="30" spans="1:17" ht="16.5" customHeight="1">
      <c r="A30" s="33">
        <v>0.837</v>
      </c>
      <c r="B30" s="34"/>
      <c r="C30" s="35"/>
      <c r="D30" s="3">
        <v>0.008</v>
      </c>
      <c r="E30" s="5">
        <v>-0.008</v>
      </c>
      <c r="F30" s="3">
        <v>0.833</v>
      </c>
      <c r="G30" s="4">
        <v>0.835</v>
      </c>
      <c r="H30" s="4">
        <v>0.835</v>
      </c>
      <c r="I30" s="4">
        <v>0.835</v>
      </c>
      <c r="J30" s="4">
        <v>0.835</v>
      </c>
      <c r="K30" s="4">
        <v>0.835</v>
      </c>
      <c r="L30" s="4">
        <v>0.835</v>
      </c>
      <c r="M30" s="4">
        <v>0.835</v>
      </c>
      <c r="N30" s="4">
        <v>0.835</v>
      </c>
      <c r="O30" s="7">
        <v>0.835</v>
      </c>
      <c r="P30" s="4">
        <v>0.835</v>
      </c>
      <c r="Q30" s="11">
        <v>0.835</v>
      </c>
    </row>
    <row r="31" spans="1:17" ht="16.5" customHeight="1">
      <c r="A31" s="31">
        <v>0.417</v>
      </c>
      <c r="B31" s="31"/>
      <c r="C31" s="32"/>
      <c r="D31" s="3">
        <v>0.008</v>
      </c>
      <c r="E31" s="5">
        <v>-0.008</v>
      </c>
      <c r="F31" s="3">
        <v>0.414</v>
      </c>
      <c r="G31" s="4">
        <v>0.42</v>
      </c>
      <c r="H31" s="4">
        <v>0.42</v>
      </c>
      <c r="I31" s="4">
        <v>0.42</v>
      </c>
      <c r="J31" s="4">
        <v>0.42</v>
      </c>
      <c r="K31" s="4">
        <v>0.42</v>
      </c>
      <c r="L31" s="4">
        <v>0.42</v>
      </c>
      <c r="M31" s="4">
        <v>0.42</v>
      </c>
      <c r="N31" s="4">
        <v>0.42</v>
      </c>
      <c r="O31" s="7">
        <v>0.42</v>
      </c>
      <c r="P31" s="4">
        <v>0.42</v>
      </c>
      <c r="Q31" s="11">
        <v>0.42</v>
      </c>
    </row>
    <row r="32" spans="1:17" ht="16.5" customHeight="1">
      <c r="A32" s="36">
        <v>2.079</v>
      </c>
      <c r="B32" s="36"/>
      <c r="C32" s="37"/>
      <c r="D32" s="9">
        <v>0.008</v>
      </c>
      <c r="E32" s="10">
        <v>-0.008</v>
      </c>
      <c r="F32" s="12">
        <v>2.074</v>
      </c>
      <c r="G32" s="13">
        <v>2.074</v>
      </c>
      <c r="H32" s="13">
        <v>2.074</v>
      </c>
      <c r="I32" s="13">
        <v>2.074</v>
      </c>
      <c r="J32" s="13">
        <v>2.074</v>
      </c>
      <c r="K32" s="13">
        <v>2.074</v>
      </c>
      <c r="L32" s="13">
        <v>2.074</v>
      </c>
      <c r="M32" s="13">
        <v>2.074</v>
      </c>
      <c r="N32" s="13">
        <v>2.074</v>
      </c>
      <c r="O32" s="13">
        <v>2.074</v>
      </c>
      <c r="P32" s="13">
        <v>2.074</v>
      </c>
      <c r="Q32" s="14">
        <v>2.074</v>
      </c>
    </row>
    <row r="33" spans="1:17" ht="12.75">
      <c r="A33" s="76" t="s">
        <v>21</v>
      </c>
      <c r="B33" s="77"/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</row>
    <row r="34" spans="1:17" ht="16.5" customHeight="1">
      <c r="A34" s="40">
        <v>0.18</v>
      </c>
      <c r="B34" s="40"/>
      <c r="C34" s="41"/>
      <c r="D34" s="16">
        <v>0.01</v>
      </c>
      <c r="E34" s="17">
        <v>-0.01</v>
      </c>
      <c r="F34" s="16">
        <v>0.19</v>
      </c>
      <c r="G34" s="18">
        <v>0.19</v>
      </c>
      <c r="H34" s="18">
        <v>0.19</v>
      </c>
      <c r="I34" s="18">
        <v>0.19</v>
      </c>
      <c r="J34" s="18">
        <v>0.19</v>
      </c>
      <c r="K34" s="18">
        <v>0.19</v>
      </c>
      <c r="L34" s="18">
        <v>0.19</v>
      </c>
      <c r="M34" s="18">
        <v>0.19</v>
      </c>
      <c r="N34" s="18">
        <v>0.19</v>
      </c>
      <c r="O34" s="19">
        <v>0.19</v>
      </c>
      <c r="P34" s="18">
        <v>0.19</v>
      </c>
      <c r="Q34" s="20">
        <v>0.19</v>
      </c>
    </row>
    <row r="35" spans="1:17" ht="16.5" customHeight="1">
      <c r="A35" s="31">
        <v>0.47</v>
      </c>
      <c r="B35" s="31"/>
      <c r="C35" s="32"/>
      <c r="D35" s="3">
        <v>0.01</v>
      </c>
      <c r="E35" s="5">
        <v>-0.01</v>
      </c>
      <c r="F35" s="3">
        <v>0.475</v>
      </c>
      <c r="G35" s="4">
        <v>0.475</v>
      </c>
      <c r="H35" s="4">
        <v>0.475</v>
      </c>
      <c r="I35" s="4">
        <v>0.475</v>
      </c>
      <c r="J35" s="4">
        <v>0.475</v>
      </c>
      <c r="K35" s="4">
        <v>0.475</v>
      </c>
      <c r="L35" s="4">
        <v>0.475</v>
      </c>
      <c r="M35" s="4">
        <v>0.475</v>
      </c>
      <c r="N35" s="4">
        <v>0.475</v>
      </c>
      <c r="O35" s="7">
        <v>0.475</v>
      </c>
      <c r="P35" s="4">
        <v>0.475</v>
      </c>
      <c r="Q35" s="11">
        <v>0.475</v>
      </c>
    </row>
    <row r="36" spans="1:17" ht="16.5" customHeight="1">
      <c r="A36" s="31">
        <v>0.95</v>
      </c>
      <c r="B36" s="31"/>
      <c r="C36" s="32"/>
      <c r="D36" s="3">
        <v>0.01</v>
      </c>
      <c r="E36" s="5">
        <v>-0.01</v>
      </c>
      <c r="F36" s="3">
        <v>0.946</v>
      </c>
      <c r="G36" s="4">
        <v>0.946</v>
      </c>
      <c r="H36" s="4">
        <v>0.946</v>
      </c>
      <c r="I36" s="4">
        <v>0.946</v>
      </c>
      <c r="J36" s="4">
        <v>0.946</v>
      </c>
      <c r="K36" s="4">
        <v>0.946</v>
      </c>
      <c r="L36" s="4">
        <v>0.946</v>
      </c>
      <c r="M36" s="4">
        <v>0.946</v>
      </c>
      <c r="N36" s="4">
        <v>0.946</v>
      </c>
      <c r="O36" s="7">
        <v>0.946</v>
      </c>
      <c r="P36" s="4">
        <v>0.946</v>
      </c>
      <c r="Q36" s="11">
        <v>0.946</v>
      </c>
    </row>
    <row r="37" spans="1:17" ht="16.5" customHeight="1">
      <c r="A37" s="31">
        <v>1.008</v>
      </c>
      <c r="B37" s="31"/>
      <c r="C37" s="32"/>
      <c r="D37" s="3">
        <v>0.002</v>
      </c>
      <c r="E37" s="5">
        <v>-0.002</v>
      </c>
      <c r="F37" s="3">
        <v>1.008</v>
      </c>
      <c r="G37" s="4">
        <v>1.008</v>
      </c>
      <c r="H37" s="4">
        <v>1.008</v>
      </c>
      <c r="I37" s="4">
        <v>1.008</v>
      </c>
      <c r="J37" s="4">
        <v>1.008</v>
      </c>
      <c r="K37" s="4">
        <v>1.008</v>
      </c>
      <c r="L37" s="4">
        <v>1.008</v>
      </c>
      <c r="M37" s="4">
        <v>1.008</v>
      </c>
      <c r="N37" s="4">
        <v>1.008</v>
      </c>
      <c r="O37" s="7">
        <v>1.008</v>
      </c>
      <c r="P37" s="4">
        <v>1.008</v>
      </c>
      <c r="Q37" s="11">
        <v>1.008</v>
      </c>
    </row>
    <row r="38" spans="1:17" ht="16.5" customHeight="1">
      <c r="A38" s="31">
        <v>0.538</v>
      </c>
      <c r="B38" s="31"/>
      <c r="C38" s="32"/>
      <c r="D38" s="3">
        <v>0.002</v>
      </c>
      <c r="E38" s="5">
        <v>-0.002</v>
      </c>
      <c r="F38" s="3">
        <v>0.539</v>
      </c>
      <c r="G38" s="4">
        <v>0.539</v>
      </c>
      <c r="H38" s="4">
        <v>0.539</v>
      </c>
      <c r="I38" s="4">
        <v>0.539</v>
      </c>
      <c r="J38" s="4">
        <v>0.539</v>
      </c>
      <c r="K38" s="4">
        <v>0.539</v>
      </c>
      <c r="L38" s="4">
        <v>0.539</v>
      </c>
      <c r="M38" s="4">
        <v>0.539</v>
      </c>
      <c r="N38" s="4">
        <v>0.539</v>
      </c>
      <c r="O38" s="7">
        <v>0.539</v>
      </c>
      <c r="P38" s="4">
        <v>0.539</v>
      </c>
      <c r="Q38" s="11">
        <v>0.539</v>
      </c>
    </row>
    <row r="39" spans="1:17" ht="16.5" customHeight="1">
      <c r="A39" s="31">
        <v>0.15</v>
      </c>
      <c r="B39" s="31"/>
      <c r="C39" s="32"/>
      <c r="D39" s="3">
        <v>0.01</v>
      </c>
      <c r="E39" s="5">
        <v>-0.01</v>
      </c>
      <c r="F39" s="3">
        <f>0.19-0.039</f>
        <v>0.151</v>
      </c>
      <c r="G39" s="4">
        <f aca="true" t="shared" si="1" ref="G39:Q39">0.19-0.039</f>
        <v>0.151</v>
      </c>
      <c r="H39" s="4">
        <f t="shared" si="1"/>
        <v>0.151</v>
      </c>
      <c r="I39" s="4">
        <f t="shared" si="1"/>
        <v>0.151</v>
      </c>
      <c r="J39" s="4">
        <f t="shared" si="1"/>
        <v>0.151</v>
      </c>
      <c r="K39" s="4">
        <f t="shared" si="1"/>
        <v>0.151</v>
      </c>
      <c r="L39" s="4">
        <f t="shared" si="1"/>
        <v>0.151</v>
      </c>
      <c r="M39" s="4">
        <f t="shared" si="1"/>
        <v>0.151</v>
      </c>
      <c r="N39" s="4">
        <f t="shared" si="1"/>
        <v>0.151</v>
      </c>
      <c r="O39" s="7">
        <f t="shared" si="1"/>
        <v>0.151</v>
      </c>
      <c r="P39" s="4">
        <f t="shared" si="1"/>
        <v>0.151</v>
      </c>
      <c r="Q39" s="11">
        <f t="shared" si="1"/>
        <v>0.151</v>
      </c>
    </row>
    <row r="40" spans="1:17" ht="16.5" customHeight="1">
      <c r="A40" s="31"/>
      <c r="B40" s="31"/>
      <c r="C40" s="32"/>
      <c r="D40" s="3"/>
      <c r="E40" s="5"/>
      <c r="F40" s="3"/>
      <c r="G40" s="4"/>
      <c r="H40" s="4"/>
      <c r="I40" s="4"/>
      <c r="J40" s="4"/>
      <c r="K40" s="4"/>
      <c r="L40" s="4"/>
      <c r="M40" s="4"/>
      <c r="N40" s="4"/>
      <c r="O40" s="7"/>
      <c r="P40" s="4"/>
      <c r="Q40" s="11"/>
    </row>
    <row r="41" spans="1:17" ht="16.5" customHeight="1">
      <c r="A41" s="31"/>
      <c r="B41" s="31"/>
      <c r="C41" s="32"/>
      <c r="D41" s="3"/>
      <c r="E41" s="5"/>
      <c r="F41" s="3"/>
      <c r="G41" s="4"/>
      <c r="H41" s="4"/>
      <c r="I41" s="4"/>
      <c r="J41" s="4"/>
      <c r="K41" s="4"/>
      <c r="L41" s="4"/>
      <c r="M41" s="4"/>
      <c r="N41" s="4"/>
      <c r="O41" s="7"/>
      <c r="P41" s="4"/>
      <c r="Q41" s="11"/>
    </row>
    <row r="42" spans="1:17" ht="16.5" customHeight="1">
      <c r="A42" s="31"/>
      <c r="B42" s="31"/>
      <c r="C42" s="32"/>
      <c r="D42" s="3"/>
      <c r="E42" s="5"/>
      <c r="F42" s="3"/>
      <c r="G42" s="4"/>
      <c r="H42" s="4"/>
      <c r="I42" s="4"/>
      <c r="J42" s="4"/>
      <c r="K42" s="4"/>
      <c r="L42" s="4"/>
      <c r="M42" s="4"/>
      <c r="N42" s="4"/>
      <c r="O42" s="7"/>
      <c r="P42" s="4"/>
      <c r="Q42" s="11"/>
    </row>
    <row r="43" spans="1:17" ht="16.5" customHeight="1">
      <c r="A43" s="33"/>
      <c r="B43" s="38"/>
      <c r="C43" s="39"/>
      <c r="D43" s="3"/>
      <c r="E43" s="5"/>
      <c r="F43" s="3"/>
      <c r="G43" s="4"/>
      <c r="H43" s="4"/>
      <c r="I43" s="4"/>
      <c r="J43" s="4"/>
      <c r="K43" s="4"/>
      <c r="L43" s="4"/>
      <c r="M43" s="4"/>
      <c r="N43" s="4"/>
      <c r="O43" s="7"/>
      <c r="P43" s="4"/>
      <c r="Q43" s="11"/>
    </row>
    <row r="44" spans="1:17" ht="16.5" customHeight="1">
      <c r="A44" s="33"/>
      <c r="B44" s="38"/>
      <c r="C44" s="39"/>
      <c r="D44" s="3"/>
      <c r="E44" s="5"/>
      <c r="F44" s="3"/>
      <c r="G44" s="4"/>
      <c r="H44" s="4"/>
      <c r="I44" s="4"/>
      <c r="J44" s="4"/>
      <c r="K44" s="4"/>
      <c r="L44" s="4"/>
      <c r="M44" s="4"/>
      <c r="N44" s="4"/>
      <c r="O44" s="7"/>
      <c r="P44" s="4"/>
      <c r="Q44" s="11"/>
    </row>
    <row r="45" spans="1:17" ht="16.5" customHeight="1">
      <c r="A45" s="33"/>
      <c r="B45" s="38"/>
      <c r="C45" s="39"/>
      <c r="D45" s="3"/>
      <c r="E45" s="5"/>
      <c r="F45" s="3"/>
      <c r="G45" s="4"/>
      <c r="H45" s="4"/>
      <c r="I45" s="4"/>
      <c r="J45" s="4"/>
      <c r="K45" s="4"/>
      <c r="L45" s="4"/>
      <c r="M45" s="4"/>
      <c r="N45" s="4"/>
      <c r="O45" s="7"/>
      <c r="P45" s="4"/>
      <c r="Q45" s="11"/>
    </row>
    <row r="46" spans="1:17" ht="16.5" customHeight="1">
      <c r="A46" s="33"/>
      <c r="B46" s="38"/>
      <c r="C46" s="39"/>
      <c r="D46" s="3"/>
      <c r="E46" s="5"/>
      <c r="F46" s="3"/>
      <c r="G46" s="4"/>
      <c r="H46" s="4"/>
      <c r="I46" s="4"/>
      <c r="J46" s="4"/>
      <c r="K46" s="4"/>
      <c r="L46" s="4"/>
      <c r="M46" s="4"/>
      <c r="N46" s="4"/>
      <c r="O46" s="7"/>
      <c r="P46" s="4"/>
      <c r="Q46" s="11"/>
    </row>
    <row r="47" spans="1:17" ht="16.5" customHeight="1">
      <c r="A47" s="33"/>
      <c r="B47" s="38"/>
      <c r="C47" s="39"/>
      <c r="D47" s="3"/>
      <c r="E47" s="5"/>
      <c r="F47" s="3"/>
      <c r="G47" s="4"/>
      <c r="H47" s="4"/>
      <c r="I47" s="4"/>
      <c r="J47" s="4"/>
      <c r="K47" s="4"/>
      <c r="L47" s="4"/>
      <c r="M47" s="4"/>
      <c r="N47" s="4"/>
      <c r="O47" s="7"/>
      <c r="P47" s="4"/>
      <c r="Q47" s="11"/>
    </row>
    <row r="48" spans="1:17" ht="16.5" customHeight="1">
      <c r="A48" s="33"/>
      <c r="B48" s="38"/>
      <c r="C48" s="39"/>
      <c r="D48" s="3"/>
      <c r="E48" s="5"/>
      <c r="F48" s="3"/>
      <c r="G48" s="4"/>
      <c r="H48" s="4"/>
      <c r="I48" s="4"/>
      <c r="J48" s="4"/>
      <c r="K48" s="4"/>
      <c r="L48" s="4"/>
      <c r="M48" s="4"/>
      <c r="N48" s="4"/>
      <c r="O48" s="7"/>
      <c r="P48" s="4"/>
      <c r="Q48" s="11"/>
    </row>
    <row r="49" spans="1:17" ht="16.5" customHeight="1">
      <c r="A49" s="33"/>
      <c r="B49" s="38"/>
      <c r="C49" s="39"/>
      <c r="D49" s="3"/>
      <c r="E49" s="5"/>
      <c r="F49" s="3"/>
      <c r="G49" s="4"/>
      <c r="H49" s="4"/>
      <c r="I49" s="4"/>
      <c r="J49" s="4"/>
      <c r="K49" s="4"/>
      <c r="L49" s="4"/>
      <c r="M49" s="4"/>
      <c r="N49" s="4"/>
      <c r="O49" s="7"/>
      <c r="P49" s="4"/>
      <c r="Q49" s="11"/>
    </row>
    <row r="50" spans="1:17" ht="16.5" customHeight="1">
      <c r="A50" s="33"/>
      <c r="B50" s="38"/>
      <c r="C50" s="39"/>
      <c r="D50" s="3"/>
      <c r="E50" s="5"/>
      <c r="F50" s="3"/>
      <c r="G50" s="4"/>
      <c r="H50" s="4"/>
      <c r="I50" s="4"/>
      <c r="J50" s="4"/>
      <c r="K50" s="4"/>
      <c r="L50" s="4"/>
      <c r="M50" s="4"/>
      <c r="N50" s="4"/>
      <c r="O50" s="7"/>
      <c r="P50" s="4"/>
      <c r="Q50" s="11"/>
    </row>
    <row r="51" spans="1:17" ht="16.5" customHeight="1">
      <c r="A51" s="31"/>
      <c r="B51" s="31"/>
      <c r="C51" s="32"/>
      <c r="D51" s="3"/>
      <c r="E51" s="5"/>
      <c r="F51" s="3"/>
      <c r="G51" s="4"/>
      <c r="H51" s="4"/>
      <c r="I51" s="4"/>
      <c r="J51" s="4"/>
      <c r="K51" s="4"/>
      <c r="L51" s="4"/>
      <c r="M51" s="4"/>
      <c r="N51" s="4"/>
      <c r="O51" s="7"/>
      <c r="P51" s="4"/>
      <c r="Q51" s="11"/>
    </row>
    <row r="52" spans="1:17" ht="16.5" customHeight="1">
      <c r="A52" s="31"/>
      <c r="B52" s="31"/>
      <c r="C52" s="32"/>
      <c r="D52" s="3"/>
      <c r="E52" s="5"/>
      <c r="F52" s="3"/>
      <c r="G52" s="4"/>
      <c r="H52" s="4"/>
      <c r="I52" s="4"/>
      <c r="J52" s="4"/>
      <c r="K52" s="4"/>
      <c r="L52" s="4"/>
      <c r="M52" s="4"/>
      <c r="N52" s="4"/>
      <c r="O52" s="7"/>
      <c r="P52" s="4"/>
      <c r="Q52" s="11"/>
    </row>
    <row r="53" spans="1:17" ht="16.5" customHeight="1">
      <c r="A53" s="31"/>
      <c r="B53" s="31"/>
      <c r="C53" s="32"/>
      <c r="D53" s="3"/>
      <c r="E53" s="5"/>
      <c r="F53" s="3"/>
      <c r="G53" s="4"/>
      <c r="H53" s="4"/>
      <c r="I53" s="4"/>
      <c r="J53" s="4"/>
      <c r="K53" s="4"/>
      <c r="L53" s="4"/>
      <c r="M53" s="4"/>
      <c r="N53" s="4"/>
      <c r="O53" s="7"/>
      <c r="P53" s="4"/>
      <c r="Q53" s="11"/>
    </row>
    <row r="54" spans="1:17" ht="16.5" customHeight="1">
      <c r="A54" s="31"/>
      <c r="B54" s="31"/>
      <c r="C54" s="32"/>
      <c r="D54" s="3"/>
      <c r="E54" s="5"/>
      <c r="F54" s="3"/>
      <c r="G54" s="4"/>
      <c r="H54" s="4"/>
      <c r="I54" s="4"/>
      <c r="J54" s="4"/>
      <c r="K54" s="4"/>
      <c r="L54" s="4"/>
      <c r="M54" s="4"/>
      <c r="N54" s="4"/>
      <c r="O54" s="7"/>
      <c r="P54" s="4"/>
      <c r="Q54" s="11"/>
    </row>
    <row r="55" spans="1:17" ht="16.5" customHeight="1">
      <c r="A55" s="33"/>
      <c r="B55" s="34"/>
      <c r="C55" s="35"/>
      <c r="D55" s="3"/>
      <c r="E55" s="5"/>
      <c r="F55" s="3"/>
      <c r="G55" s="4"/>
      <c r="H55" s="4"/>
      <c r="I55" s="4"/>
      <c r="J55" s="4"/>
      <c r="K55" s="4"/>
      <c r="L55" s="4"/>
      <c r="M55" s="4"/>
      <c r="N55" s="4"/>
      <c r="O55" s="7"/>
      <c r="P55" s="4"/>
      <c r="Q55" s="11"/>
    </row>
    <row r="56" spans="1:17" ht="16.5" customHeight="1">
      <c r="A56" s="31"/>
      <c r="B56" s="31"/>
      <c r="C56" s="32"/>
      <c r="D56" s="3"/>
      <c r="E56" s="5"/>
      <c r="F56" s="3"/>
      <c r="G56" s="4"/>
      <c r="H56" s="4"/>
      <c r="I56" s="4"/>
      <c r="J56" s="4"/>
      <c r="K56" s="4"/>
      <c r="L56" s="4"/>
      <c r="M56" s="4"/>
      <c r="N56" s="4"/>
      <c r="O56" s="7"/>
      <c r="P56" s="4"/>
      <c r="Q56" s="11"/>
    </row>
    <row r="57" spans="1:17" ht="16.5" customHeight="1">
      <c r="A57" s="36"/>
      <c r="B57" s="36"/>
      <c r="C57" s="37"/>
      <c r="D57" s="9"/>
      <c r="E57" s="10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</row>
  </sheetData>
  <mergeCells count="79"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27:C27"/>
    <mergeCell ref="A28:C28"/>
    <mergeCell ref="A29:C29"/>
    <mergeCell ref="A19:C19"/>
    <mergeCell ref="A20:C20"/>
    <mergeCell ref="A21:C21"/>
    <mergeCell ref="A22:C22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6:Q6"/>
    <mergeCell ref="K4:L4"/>
    <mergeCell ref="D4:G4"/>
    <mergeCell ref="A14:C14"/>
    <mergeCell ref="A12:C12"/>
    <mergeCell ref="A13:C13"/>
    <mergeCell ref="A8:C8"/>
    <mergeCell ref="A9:C9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F12" sqref="F12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74" t="s">
        <v>0</v>
      </c>
      <c r="B1" s="72"/>
      <c r="C1" s="72"/>
      <c r="D1" s="65" t="s">
        <v>22</v>
      </c>
      <c r="E1" s="66"/>
      <c r="F1" s="66"/>
      <c r="G1" s="66"/>
      <c r="H1" s="66"/>
      <c r="I1" s="66"/>
      <c r="J1" s="6" t="s">
        <v>13</v>
      </c>
      <c r="K1" s="67">
        <v>1</v>
      </c>
      <c r="L1" s="68"/>
      <c r="M1" s="72" t="s">
        <v>5</v>
      </c>
      <c r="N1" s="73"/>
      <c r="O1" s="57">
        <v>38562</v>
      </c>
      <c r="P1" s="58"/>
      <c r="Q1" s="59"/>
    </row>
    <row r="2" spans="1:17" s="1" customFormat="1" ht="15" customHeight="1">
      <c r="A2" s="75" t="s">
        <v>2</v>
      </c>
      <c r="B2" s="63"/>
      <c r="C2" s="63"/>
      <c r="D2" s="48" t="s">
        <v>23</v>
      </c>
      <c r="E2" s="49"/>
      <c r="F2" s="49"/>
      <c r="G2" s="50"/>
      <c r="H2" s="8" t="s">
        <v>18</v>
      </c>
      <c r="I2" s="15">
        <v>1</v>
      </c>
      <c r="J2" s="2" t="s">
        <v>14</v>
      </c>
      <c r="K2" s="69">
        <v>1</v>
      </c>
      <c r="L2" s="70"/>
      <c r="M2" s="63" t="s">
        <v>4</v>
      </c>
      <c r="N2" s="64"/>
      <c r="O2" s="60" t="s">
        <v>28</v>
      </c>
      <c r="P2" s="61"/>
      <c r="Q2" s="62"/>
    </row>
    <row r="3" spans="1:17" s="1" customFormat="1" ht="15" customHeight="1">
      <c r="A3" s="75" t="s">
        <v>1</v>
      </c>
      <c r="B3" s="63"/>
      <c r="C3" s="63"/>
      <c r="D3" s="81" t="s">
        <v>24</v>
      </c>
      <c r="E3" s="82"/>
      <c r="F3" s="82"/>
      <c r="G3" s="82"/>
      <c r="H3" s="82"/>
      <c r="I3" s="82"/>
      <c r="J3" s="2" t="s">
        <v>15</v>
      </c>
      <c r="K3" s="69">
        <v>1</v>
      </c>
      <c r="L3" s="70"/>
      <c r="M3" s="63" t="s">
        <v>7</v>
      </c>
      <c r="N3" s="64"/>
      <c r="O3" s="60" t="s">
        <v>29</v>
      </c>
      <c r="P3" s="60"/>
      <c r="Q3" s="71"/>
    </row>
    <row r="4" spans="1:17" s="1" customFormat="1" ht="15" customHeight="1">
      <c r="A4" s="75" t="s">
        <v>19</v>
      </c>
      <c r="B4" s="63"/>
      <c r="C4" s="63"/>
      <c r="D4" s="48">
        <v>20258</v>
      </c>
      <c r="E4" s="49"/>
      <c r="F4" s="49"/>
      <c r="G4" s="50"/>
      <c r="H4" s="8" t="s">
        <v>17</v>
      </c>
      <c r="I4" s="15">
        <v>20</v>
      </c>
      <c r="J4" s="2" t="s">
        <v>16</v>
      </c>
      <c r="K4" s="46">
        <v>0</v>
      </c>
      <c r="L4" s="47"/>
      <c r="M4" s="63" t="s">
        <v>20</v>
      </c>
      <c r="N4" s="64"/>
      <c r="O4" s="60">
        <v>8694</v>
      </c>
      <c r="P4" s="60"/>
      <c r="Q4" s="71"/>
    </row>
    <row r="5" spans="1:17" s="1" customFormat="1" ht="15" customHeight="1">
      <c r="A5" s="75" t="s">
        <v>3</v>
      </c>
      <c r="B5" s="64"/>
      <c r="C5" s="64"/>
      <c r="D5" s="81" t="s">
        <v>26</v>
      </c>
      <c r="E5" s="82"/>
      <c r="F5" s="82"/>
      <c r="G5" s="82"/>
      <c r="H5" s="82"/>
      <c r="I5" s="82"/>
      <c r="J5" s="2" t="s">
        <v>6</v>
      </c>
      <c r="K5" s="46" t="s">
        <v>27</v>
      </c>
      <c r="L5" s="47"/>
      <c r="M5" s="63" t="s">
        <v>12</v>
      </c>
      <c r="N5" s="64"/>
      <c r="O5" s="60" t="s">
        <v>37</v>
      </c>
      <c r="P5" s="61"/>
      <c r="Q5" s="62"/>
    </row>
    <row r="6" spans="1:17" ht="7.5" customHeight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44"/>
      <c r="Q6" s="45"/>
    </row>
    <row r="7" spans="1:17" ht="12.75">
      <c r="A7" s="54" t="s">
        <v>10</v>
      </c>
      <c r="B7" s="54"/>
      <c r="C7" s="54"/>
      <c r="D7" s="54"/>
      <c r="E7" s="30"/>
      <c r="F7" s="21" t="s">
        <v>30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9"/>
    </row>
    <row r="8" spans="1:17" ht="12.75">
      <c r="A8" s="51" t="s">
        <v>11</v>
      </c>
      <c r="B8" s="52"/>
      <c r="C8" s="53"/>
      <c r="D8" s="23" t="s">
        <v>8</v>
      </c>
      <c r="E8" s="24" t="s">
        <v>9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6"/>
    </row>
    <row r="9" spans="1:17" ht="16.5" customHeight="1">
      <c r="A9" s="40">
        <v>1.64</v>
      </c>
      <c r="B9" s="40"/>
      <c r="C9" s="41"/>
      <c r="D9" s="16">
        <v>0.01</v>
      </c>
      <c r="E9" s="17">
        <v>-0.01</v>
      </c>
      <c r="F9" s="16">
        <v>1.634</v>
      </c>
      <c r="G9" s="18"/>
      <c r="H9" s="18"/>
      <c r="I9" s="18"/>
      <c r="J9" s="18"/>
      <c r="K9" s="18"/>
      <c r="L9" s="18"/>
      <c r="M9" s="18"/>
      <c r="N9" s="18"/>
      <c r="O9" s="19"/>
      <c r="P9" s="18"/>
      <c r="Q9" s="20"/>
    </row>
    <row r="10" spans="1:17" ht="16.5" customHeight="1">
      <c r="A10" s="31">
        <v>1.32</v>
      </c>
      <c r="B10" s="31"/>
      <c r="C10" s="32"/>
      <c r="D10" s="16">
        <v>0.01</v>
      </c>
      <c r="E10" s="17">
        <v>-0.01</v>
      </c>
      <c r="F10" s="3">
        <v>1.323</v>
      </c>
      <c r="G10" s="4"/>
      <c r="H10" s="4"/>
      <c r="I10" s="4"/>
      <c r="J10" s="4"/>
      <c r="K10" s="4"/>
      <c r="L10" s="4"/>
      <c r="M10" s="4"/>
      <c r="N10" s="4"/>
      <c r="O10" s="7"/>
      <c r="P10" s="4"/>
      <c r="Q10" s="11"/>
    </row>
    <row r="11" spans="1:17" ht="16.5" customHeight="1">
      <c r="A11" s="31">
        <v>0.136</v>
      </c>
      <c r="B11" s="31"/>
      <c r="C11" s="32"/>
      <c r="D11" s="3">
        <v>0.005</v>
      </c>
      <c r="E11" s="5">
        <v>-0.005</v>
      </c>
      <c r="F11" s="3">
        <v>0.1345</v>
      </c>
      <c r="G11" s="4"/>
      <c r="H11" s="4"/>
      <c r="I11" s="4"/>
      <c r="J11" s="4"/>
      <c r="K11" s="4"/>
      <c r="L11" s="4"/>
      <c r="M11" s="4"/>
      <c r="N11" s="4"/>
      <c r="O11" s="7"/>
      <c r="P11" s="4"/>
      <c r="Q11" s="11"/>
    </row>
    <row r="12" spans="1:17" ht="16.5" customHeight="1">
      <c r="A12" s="31"/>
      <c r="B12" s="31"/>
      <c r="C12" s="32"/>
      <c r="D12" s="3"/>
      <c r="E12" s="5"/>
      <c r="F12" s="3"/>
      <c r="G12" s="4"/>
      <c r="H12" s="4"/>
      <c r="I12" s="4"/>
      <c r="J12" s="4"/>
      <c r="K12" s="4"/>
      <c r="L12" s="4"/>
      <c r="M12" s="4"/>
      <c r="N12" s="4"/>
      <c r="O12" s="7"/>
      <c r="P12" s="4"/>
      <c r="Q12" s="11"/>
    </row>
    <row r="13" spans="1:17" ht="16.5" customHeight="1">
      <c r="A13" s="31"/>
      <c r="B13" s="31"/>
      <c r="C13" s="32"/>
      <c r="D13" s="3"/>
      <c r="E13" s="5"/>
      <c r="F13" s="3"/>
      <c r="G13" s="4"/>
      <c r="H13" s="4"/>
      <c r="I13" s="4"/>
      <c r="J13" s="4"/>
      <c r="K13" s="4"/>
      <c r="L13" s="4"/>
      <c r="M13" s="4"/>
      <c r="N13" s="4"/>
      <c r="O13" s="7"/>
      <c r="P13" s="4"/>
      <c r="Q13" s="11"/>
    </row>
    <row r="14" spans="1:17" ht="16.5" customHeight="1">
      <c r="A14" s="31"/>
      <c r="B14" s="31"/>
      <c r="C14" s="32"/>
      <c r="D14" s="3"/>
      <c r="E14" s="5"/>
      <c r="F14" s="3"/>
      <c r="G14" s="4"/>
      <c r="H14" s="4"/>
      <c r="I14" s="4"/>
      <c r="J14" s="4"/>
      <c r="K14" s="4"/>
      <c r="L14" s="4"/>
      <c r="M14" s="4"/>
      <c r="N14" s="4"/>
      <c r="O14" s="7"/>
      <c r="P14" s="4"/>
      <c r="Q14" s="11"/>
    </row>
    <row r="15" spans="1:17" ht="16.5" customHeight="1">
      <c r="A15" s="31"/>
      <c r="B15" s="31"/>
      <c r="C15" s="32"/>
      <c r="D15" s="3"/>
      <c r="E15" s="5"/>
      <c r="F15" s="3"/>
      <c r="G15" s="4"/>
      <c r="H15" s="4"/>
      <c r="I15" s="4"/>
      <c r="J15" s="4"/>
      <c r="K15" s="4"/>
      <c r="L15" s="4"/>
      <c r="M15" s="4"/>
      <c r="N15" s="4"/>
      <c r="O15" s="7"/>
      <c r="P15" s="4"/>
      <c r="Q15" s="11"/>
    </row>
    <row r="16" spans="1:17" ht="16.5" customHeight="1">
      <c r="A16" s="31"/>
      <c r="B16" s="31"/>
      <c r="C16" s="32"/>
      <c r="D16" s="3"/>
      <c r="E16" s="5"/>
      <c r="F16" s="3"/>
      <c r="G16" s="4"/>
      <c r="H16" s="4"/>
      <c r="I16" s="4"/>
      <c r="J16" s="4"/>
      <c r="K16" s="4"/>
      <c r="L16" s="4"/>
      <c r="M16" s="4"/>
      <c r="N16" s="4"/>
      <c r="O16" s="7"/>
      <c r="P16" s="4"/>
      <c r="Q16" s="11"/>
    </row>
    <row r="17" spans="1:17" ht="16.5" customHeight="1">
      <c r="A17" s="31"/>
      <c r="B17" s="31"/>
      <c r="C17" s="32"/>
      <c r="D17" s="3"/>
      <c r="E17" s="5"/>
      <c r="F17" s="3"/>
      <c r="G17" s="4"/>
      <c r="H17" s="4"/>
      <c r="I17" s="4"/>
      <c r="J17" s="4"/>
      <c r="K17" s="4"/>
      <c r="L17" s="4"/>
      <c r="M17" s="4"/>
      <c r="N17" s="4"/>
      <c r="O17" s="7"/>
      <c r="P17" s="4"/>
      <c r="Q17" s="11"/>
    </row>
    <row r="18" spans="1:17" ht="16.5" customHeight="1">
      <c r="A18" s="33"/>
      <c r="B18" s="38"/>
      <c r="C18" s="39"/>
      <c r="D18" s="3"/>
      <c r="E18" s="5"/>
      <c r="F18" s="3"/>
      <c r="G18" s="4"/>
      <c r="H18" s="4"/>
      <c r="I18" s="4"/>
      <c r="J18" s="4"/>
      <c r="K18" s="4"/>
      <c r="L18" s="4"/>
      <c r="M18" s="4"/>
      <c r="N18" s="4"/>
      <c r="O18" s="7"/>
      <c r="P18" s="4"/>
      <c r="Q18" s="11"/>
    </row>
    <row r="19" spans="1:17" ht="16.5" customHeight="1">
      <c r="A19" s="33"/>
      <c r="B19" s="38"/>
      <c r="C19" s="39"/>
      <c r="D19" s="3"/>
      <c r="E19" s="5"/>
      <c r="F19" s="3"/>
      <c r="G19" s="4"/>
      <c r="H19" s="4"/>
      <c r="I19" s="4"/>
      <c r="J19" s="4"/>
      <c r="K19" s="4"/>
      <c r="L19" s="4"/>
      <c r="M19" s="4"/>
      <c r="N19" s="4"/>
      <c r="O19" s="7"/>
      <c r="P19" s="4"/>
      <c r="Q19" s="11"/>
    </row>
    <row r="20" spans="1:17" ht="16.5" customHeight="1">
      <c r="A20" s="33"/>
      <c r="B20" s="38"/>
      <c r="C20" s="39"/>
      <c r="D20" s="3"/>
      <c r="E20" s="5"/>
      <c r="F20" s="3"/>
      <c r="G20" s="4"/>
      <c r="H20" s="4"/>
      <c r="I20" s="4"/>
      <c r="J20" s="4"/>
      <c r="K20" s="4"/>
      <c r="L20" s="4"/>
      <c r="M20" s="4"/>
      <c r="N20" s="4"/>
      <c r="O20" s="7"/>
      <c r="P20" s="4"/>
      <c r="Q20" s="11"/>
    </row>
    <row r="21" spans="1:17" ht="16.5" customHeight="1">
      <c r="A21" s="33"/>
      <c r="B21" s="38"/>
      <c r="C21" s="39"/>
      <c r="D21" s="3"/>
      <c r="E21" s="5"/>
      <c r="F21" s="3"/>
      <c r="G21" s="4"/>
      <c r="H21" s="4"/>
      <c r="I21" s="4"/>
      <c r="J21" s="4"/>
      <c r="K21" s="4"/>
      <c r="L21" s="4"/>
      <c r="M21" s="4"/>
      <c r="N21" s="4"/>
      <c r="O21" s="7"/>
      <c r="P21" s="4"/>
      <c r="Q21" s="11"/>
    </row>
    <row r="22" spans="1:17" ht="16.5" customHeight="1">
      <c r="A22" s="33"/>
      <c r="B22" s="38"/>
      <c r="C22" s="39"/>
      <c r="D22" s="3"/>
      <c r="E22" s="5"/>
      <c r="F22" s="25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8"/>
    </row>
    <row r="23" spans="1:17" ht="16.5" customHeight="1">
      <c r="A23" s="33"/>
      <c r="B23" s="38"/>
      <c r="C23" s="39"/>
      <c r="D23" s="3"/>
      <c r="E23" s="5"/>
      <c r="F23" s="3"/>
      <c r="G23" s="4"/>
      <c r="H23" s="4"/>
      <c r="I23" s="4"/>
      <c r="J23" s="4"/>
      <c r="K23" s="4"/>
      <c r="L23" s="4"/>
      <c r="M23" s="4"/>
      <c r="N23" s="4"/>
      <c r="O23" s="7"/>
      <c r="P23" s="4"/>
      <c r="Q23" s="11"/>
    </row>
    <row r="24" spans="1:17" ht="16.5" customHeight="1">
      <c r="A24" s="33"/>
      <c r="B24" s="38"/>
      <c r="C24" s="39"/>
      <c r="D24" s="3"/>
      <c r="E24" s="5"/>
      <c r="F24" s="3"/>
      <c r="G24" s="4"/>
      <c r="H24" s="4"/>
      <c r="I24" s="4"/>
      <c r="J24" s="4"/>
      <c r="K24" s="4"/>
      <c r="L24" s="4"/>
      <c r="M24" s="4"/>
      <c r="N24" s="4"/>
      <c r="O24" s="7"/>
      <c r="P24" s="4"/>
      <c r="Q24" s="11"/>
    </row>
    <row r="25" spans="1:17" ht="16.5" customHeight="1">
      <c r="A25" s="33"/>
      <c r="B25" s="38"/>
      <c r="C25" s="39"/>
      <c r="D25" s="3"/>
      <c r="E25" s="5"/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11"/>
    </row>
    <row r="26" spans="1:17" ht="16.5" customHeight="1">
      <c r="A26" s="31"/>
      <c r="B26" s="31"/>
      <c r="C26" s="32"/>
      <c r="D26" s="3"/>
      <c r="E26" s="5"/>
      <c r="F26" s="3"/>
      <c r="G26" s="4"/>
      <c r="H26" s="4"/>
      <c r="I26" s="4"/>
      <c r="J26" s="4"/>
      <c r="K26" s="4"/>
      <c r="L26" s="4"/>
      <c r="M26" s="4"/>
      <c r="N26" s="4"/>
      <c r="O26" s="7"/>
      <c r="P26" s="4"/>
      <c r="Q26" s="11"/>
    </row>
    <row r="27" spans="1:17" ht="16.5" customHeight="1">
      <c r="A27" s="31"/>
      <c r="B27" s="31"/>
      <c r="C27" s="32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11"/>
    </row>
    <row r="28" spans="1:17" ht="16.5" customHeight="1">
      <c r="A28" s="31"/>
      <c r="B28" s="31"/>
      <c r="C28" s="32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11"/>
    </row>
    <row r="29" spans="1:17" ht="16.5" customHeight="1">
      <c r="A29" s="31"/>
      <c r="B29" s="31"/>
      <c r="C29" s="32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11"/>
    </row>
    <row r="30" spans="1:17" ht="16.5" customHeight="1">
      <c r="A30" s="33"/>
      <c r="B30" s="34"/>
      <c r="C30" s="35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11"/>
    </row>
    <row r="31" spans="1:17" ht="16.5" customHeight="1">
      <c r="A31" s="31"/>
      <c r="B31" s="31"/>
      <c r="C31" s="32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11"/>
    </row>
    <row r="32" spans="1:17" ht="16.5" customHeight="1">
      <c r="A32" s="36"/>
      <c r="B32" s="36"/>
      <c r="C32" s="37"/>
      <c r="D32" s="9"/>
      <c r="E32" s="10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</row>
    <row r="33" spans="1:17" ht="12.75">
      <c r="A33" s="76"/>
      <c r="B33" s="77"/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</row>
  </sheetData>
  <mergeCells count="55"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27:C27"/>
    <mergeCell ref="A28:C28"/>
    <mergeCell ref="A29:C29"/>
    <mergeCell ref="A19:C19"/>
    <mergeCell ref="A20:C20"/>
    <mergeCell ref="A21:C21"/>
    <mergeCell ref="A22:C22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6:Q6"/>
    <mergeCell ref="K4:L4"/>
    <mergeCell ref="D4:G4"/>
    <mergeCell ref="A14:C14"/>
    <mergeCell ref="A12:C12"/>
    <mergeCell ref="A13:C13"/>
    <mergeCell ref="A8:C8"/>
    <mergeCell ref="A9:C9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A36" sqref="A36:C36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74" t="s">
        <v>0</v>
      </c>
      <c r="B1" s="72"/>
      <c r="C1" s="72"/>
      <c r="D1" s="65" t="s">
        <v>22</v>
      </c>
      <c r="E1" s="66"/>
      <c r="F1" s="66"/>
      <c r="G1" s="66"/>
      <c r="H1" s="66"/>
      <c r="I1" s="66"/>
      <c r="J1" s="6" t="s">
        <v>13</v>
      </c>
      <c r="K1" s="67">
        <v>13</v>
      </c>
      <c r="L1" s="68"/>
      <c r="M1" s="72" t="s">
        <v>5</v>
      </c>
      <c r="N1" s="73"/>
      <c r="O1" s="57">
        <v>38225</v>
      </c>
      <c r="P1" s="58"/>
      <c r="Q1" s="59"/>
    </row>
    <row r="2" spans="1:17" s="1" customFormat="1" ht="15" customHeight="1">
      <c r="A2" s="75" t="s">
        <v>2</v>
      </c>
      <c r="B2" s="63"/>
      <c r="C2" s="63"/>
      <c r="D2" s="48" t="s">
        <v>23</v>
      </c>
      <c r="E2" s="49"/>
      <c r="F2" s="49"/>
      <c r="G2" s="50"/>
      <c r="H2" s="8" t="s">
        <v>18</v>
      </c>
      <c r="I2" s="15">
        <v>0</v>
      </c>
      <c r="J2" s="2" t="s">
        <v>14</v>
      </c>
      <c r="K2" s="69">
        <v>12</v>
      </c>
      <c r="L2" s="70"/>
      <c r="M2" s="63" t="s">
        <v>4</v>
      </c>
      <c r="N2" s="64"/>
      <c r="O2" s="60" t="s">
        <v>28</v>
      </c>
      <c r="P2" s="61"/>
      <c r="Q2" s="62"/>
    </row>
    <row r="3" spans="1:17" s="1" customFormat="1" ht="15" customHeight="1">
      <c r="A3" s="75" t="s">
        <v>1</v>
      </c>
      <c r="B3" s="63"/>
      <c r="C3" s="63"/>
      <c r="D3" s="81" t="s">
        <v>24</v>
      </c>
      <c r="E3" s="82"/>
      <c r="F3" s="82"/>
      <c r="G3" s="82"/>
      <c r="H3" s="82"/>
      <c r="I3" s="82"/>
      <c r="J3" s="2" t="s">
        <v>15</v>
      </c>
      <c r="K3" s="69">
        <v>12</v>
      </c>
      <c r="L3" s="70"/>
      <c r="M3" s="63" t="s">
        <v>7</v>
      </c>
      <c r="N3" s="64"/>
      <c r="O3" s="60" t="s">
        <v>29</v>
      </c>
      <c r="P3" s="60"/>
      <c r="Q3" s="71"/>
    </row>
    <row r="4" spans="1:17" s="1" customFormat="1" ht="15" customHeight="1">
      <c r="A4" s="75" t="s">
        <v>19</v>
      </c>
      <c r="B4" s="63"/>
      <c r="C4" s="63"/>
      <c r="D4" s="48" t="s">
        <v>25</v>
      </c>
      <c r="E4" s="49"/>
      <c r="F4" s="49"/>
      <c r="G4" s="50"/>
      <c r="H4" s="8" t="s">
        <v>17</v>
      </c>
      <c r="I4" s="15">
        <v>40</v>
      </c>
      <c r="J4" s="2" t="s">
        <v>16</v>
      </c>
      <c r="K4" s="46">
        <v>1</v>
      </c>
      <c r="L4" s="47"/>
      <c r="M4" s="63" t="s">
        <v>20</v>
      </c>
      <c r="N4" s="64"/>
      <c r="O4" s="60">
        <v>8694</v>
      </c>
      <c r="P4" s="60"/>
      <c r="Q4" s="71"/>
    </row>
    <row r="5" spans="1:17" s="1" customFormat="1" ht="15" customHeight="1">
      <c r="A5" s="75" t="s">
        <v>3</v>
      </c>
      <c r="B5" s="64"/>
      <c r="C5" s="64"/>
      <c r="D5" s="81" t="s">
        <v>26</v>
      </c>
      <c r="E5" s="82"/>
      <c r="F5" s="82"/>
      <c r="G5" s="82"/>
      <c r="H5" s="82"/>
      <c r="I5" s="82"/>
      <c r="J5" s="2" t="s">
        <v>6</v>
      </c>
      <c r="K5" s="46" t="s">
        <v>27</v>
      </c>
      <c r="L5" s="47"/>
      <c r="M5" s="63" t="s">
        <v>12</v>
      </c>
      <c r="N5" s="64"/>
      <c r="O5" s="60" t="s">
        <v>37</v>
      </c>
      <c r="P5" s="61"/>
      <c r="Q5" s="62"/>
    </row>
    <row r="6" spans="1:17" ht="7.5" customHeight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44"/>
      <c r="Q6" s="45"/>
    </row>
    <row r="7" spans="1:17" ht="12.75">
      <c r="A7" s="54" t="s">
        <v>10</v>
      </c>
      <c r="B7" s="54"/>
      <c r="C7" s="54"/>
      <c r="D7" s="54"/>
      <c r="E7" s="30"/>
      <c r="F7" s="21" t="s">
        <v>30</v>
      </c>
      <c r="G7" s="22" t="s">
        <v>31</v>
      </c>
      <c r="H7" s="22" t="s">
        <v>32</v>
      </c>
      <c r="I7" s="22" t="s">
        <v>33</v>
      </c>
      <c r="J7" s="22" t="s">
        <v>34</v>
      </c>
      <c r="K7" s="22" t="s">
        <v>35</v>
      </c>
      <c r="L7" s="22" t="s">
        <v>36</v>
      </c>
      <c r="M7" s="22" t="s">
        <v>47</v>
      </c>
      <c r="N7" s="22" t="s">
        <v>48</v>
      </c>
      <c r="O7" s="22" t="s">
        <v>49</v>
      </c>
      <c r="P7" s="22" t="s">
        <v>50</v>
      </c>
      <c r="Q7" s="29" t="s">
        <v>51</v>
      </c>
    </row>
    <row r="8" spans="1:17" ht="12.75">
      <c r="A8" s="51" t="s">
        <v>11</v>
      </c>
      <c r="B8" s="52"/>
      <c r="C8" s="53"/>
      <c r="D8" s="23" t="s">
        <v>8</v>
      </c>
      <c r="E8" s="24" t="s">
        <v>9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6"/>
    </row>
    <row r="9" spans="1:17" ht="16.5" customHeight="1">
      <c r="A9" s="40" t="s">
        <v>38</v>
      </c>
      <c r="B9" s="40"/>
      <c r="C9" s="41"/>
      <c r="D9" s="16"/>
      <c r="E9" s="17"/>
      <c r="F9" s="16"/>
      <c r="G9" s="18"/>
      <c r="H9" s="18"/>
      <c r="I9" s="18"/>
      <c r="J9" s="18"/>
      <c r="K9" s="18"/>
      <c r="L9" s="18"/>
      <c r="M9" s="18"/>
      <c r="N9" s="18"/>
      <c r="O9" s="19"/>
      <c r="P9" s="18"/>
      <c r="Q9" s="20"/>
    </row>
    <row r="10" spans="1:17" ht="16.5" customHeight="1">
      <c r="A10" s="31" t="s">
        <v>39</v>
      </c>
      <c r="B10" s="31"/>
      <c r="C10" s="32"/>
      <c r="D10" s="3">
        <v>0.01</v>
      </c>
      <c r="E10" s="5">
        <v>-0.01</v>
      </c>
      <c r="F10" s="3">
        <v>0.125</v>
      </c>
      <c r="G10" s="4">
        <v>0.125</v>
      </c>
      <c r="H10" s="4">
        <v>0.125</v>
      </c>
      <c r="I10" s="4">
        <v>0.125</v>
      </c>
      <c r="J10" s="4">
        <v>0.125</v>
      </c>
      <c r="K10" s="4">
        <v>0.125</v>
      </c>
      <c r="L10" s="4">
        <v>0.125</v>
      </c>
      <c r="M10" s="4">
        <v>0.125</v>
      </c>
      <c r="N10" s="4">
        <v>0.125</v>
      </c>
      <c r="O10" s="7">
        <v>0.125</v>
      </c>
      <c r="P10" s="4">
        <v>0.125</v>
      </c>
      <c r="Q10" s="11">
        <v>0.125</v>
      </c>
    </row>
    <row r="11" spans="1:17" ht="16.5" customHeight="1">
      <c r="A11" s="31" t="s">
        <v>40</v>
      </c>
      <c r="B11" s="31"/>
      <c r="C11" s="32"/>
      <c r="D11" s="3"/>
      <c r="E11" s="5"/>
      <c r="F11" s="3"/>
      <c r="G11" s="4"/>
      <c r="H11" s="4"/>
      <c r="I11" s="4"/>
      <c r="J11" s="4"/>
      <c r="K11" s="4"/>
      <c r="L11" s="4"/>
      <c r="M11" s="4"/>
      <c r="N11" s="4"/>
      <c r="O11" s="7"/>
      <c r="P11" s="4"/>
      <c r="Q11" s="11"/>
    </row>
    <row r="12" spans="1:17" ht="16.5" customHeight="1">
      <c r="A12" s="31">
        <v>0.25</v>
      </c>
      <c r="B12" s="31"/>
      <c r="C12" s="32"/>
      <c r="D12" s="3">
        <v>0.01</v>
      </c>
      <c r="E12" s="5">
        <v>-0.01</v>
      </c>
      <c r="F12" s="3">
        <v>0.249</v>
      </c>
      <c r="G12" s="4">
        <v>0.249</v>
      </c>
      <c r="H12" s="4">
        <v>0.249</v>
      </c>
      <c r="I12" s="4">
        <v>0.249</v>
      </c>
      <c r="J12" s="4">
        <v>0.249</v>
      </c>
      <c r="K12" s="4">
        <v>0.249</v>
      </c>
      <c r="L12" s="4">
        <v>0.249</v>
      </c>
      <c r="M12" s="4">
        <v>0.249</v>
      </c>
      <c r="N12" s="4">
        <v>0.249</v>
      </c>
      <c r="O12" s="7">
        <v>0.249</v>
      </c>
      <c r="P12" s="4">
        <v>0.249</v>
      </c>
      <c r="Q12" s="11">
        <v>0.249</v>
      </c>
    </row>
    <row r="13" spans="1:17" ht="16.5" customHeight="1">
      <c r="A13" s="31">
        <v>1</v>
      </c>
      <c r="B13" s="31"/>
      <c r="C13" s="32"/>
      <c r="D13" s="3">
        <v>0.01</v>
      </c>
      <c r="E13" s="5">
        <v>-0.01</v>
      </c>
      <c r="F13" s="3">
        <v>0.998</v>
      </c>
      <c r="G13" s="4">
        <v>0.998</v>
      </c>
      <c r="H13" s="4">
        <v>0.998</v>
      </c>
      <c r="I13" s="4">
        <v>0.998</v>
      </c>
      <c r="J13" s="4">
        <v>0.998</v>
      </c>
      <c r="K13" s="4">
        <v>0.998</v>
      </c>
      <c r="L13" s="4">
        <v>0.998</v>
      </c>
      <c r="M13" s="4">
        <v>0.998</v>
      </c>
      <c r="N13" s="4">
        <v>0.998</v>
      </c>
      <c r="O13" s="7">
        <v>0.998</v>
      </c>
      <c r="P13" s="4">
        <v>0.998</v>
      </c>
      <c r="Q13" s="11">
        <v>0.998</v>
      </c>
    </row>
    <row r="14" spans="1:17" ht="16.5" customHeight="1">
      <c r="A14" s="31">
        <v>0.156</v>
      </c>
      <c r="B14" s="31"/>
      <c r="C14" s="32"/>
      <c r="D14" s="3">
        <v>0.008</v>
      </c>
      <c r="E14" s="5">
        <v>-0.008</v>
      </c>
      <c r="F14" s="3">
        <v>0.156</v>
      </c>
      <c r="G14" s="4">
        <v>0.156</v>
      </c>
      <c r="H14" s="4">
        <v>0.156</v>
      </c>
      <c r="I14" s="4">
        <v>0.156</v>
      </c>
      <c r="J14" s="4">
        <v>0.156</v>
      </c>
      <c r="K14" s="4">
        <v>0.156</v>
      </c>
      <c r="L14" s="4">
        <v>0.156</v>
      </c>
      <c r="M14" s="4">
        <v>0.156</v>
      </c>
      <c r="N14" s="4">
        <v>0.156</v>
      </c>
      <c r="O14" s="7">
        <v>0.156</v>
      </c>
      <c r="P14" s="4">
        <v>0.156</v>
      </c>
      <c r="Q14" s="11">
        <v>0.156</v>
      </c>
    </row>
    <row r="15" spans="1:17" ht="16.5" customHeight="1">
      <c r="A15" s="31">
        <v>1.66</v>
      </c>
      <c r="B15" s="31"/>
      <c r="C15" s="32"/>
      <c r="D15" s="3">
        <v>0.01</v>
      </c>
      <c r="E15" s="5">
        <v>-0.01</v>
      </c>
      <c r="F15" s="3">
        <v>1.654</v>
      </c>
      <c r="G15" s="4">
        <v>1.654</v>
      </c>
      <c r="H15" s="4">
        <v>1.654</v>
      </c>
      <c r="I15" s="4">
        <v>1.654</v>
      </c>
      <c r="J15" s="4">
        <v>1.654</v>
      </c>
      <c r="K15" s="4">
        <v>1.654</v>
      </c>
      <c r="L15" s="4">
        <v>1.654</v>
      </c>
      <c r="M15" s="4">
        <v>1.654</v>
      </c>
      <c r="N15" s="4">
        <v>1.654</v>
      </c>
      <c r="O15" s="7">
        <v>1.654</v>
      </c>
      <c r="P15" s="4">
        <v>1.654</v>
      </c>
      <c r="Q15" s="11">
        <v>1.654</v>
      </c>
    </row>
    <row r="16" spans="1:17" ht="16.5" customHeight="1">
      <c r="A16" s="31">
        <v>1.34</v>
      </c>
      <c r="B16" s="31"/>
      <c r="C16" s="32"/>
      <c r="D16" s="3">
        <v>0.01</v>
      </c>
      <c r="E16" s="5">
        <v>-0.01</v>
      </c>
      <c r="F16" s="3">
        <v>1.341</v>
      </c>
      <c r="G16" s="4">
        <v>1.341</v>
      </c>
      <c r="H16" s="4">
        <v>1.341</v>
      </c>
      <c r="I16" s="4">
        <v>1.341</v>
      </c>
      <c r="J16" s="4">
        <v>1.341</v>
      </c>
      <c r="K16" s="4">
        <v>1.341</v>
      </c>
      <c r="L16" s="4">
        <v>1.341</v>
      </c>
      <c r="M16" s="4">
        <v>1.341</v>
      </c>
      <c r="N16" s="4">
        <v>1.341</v>
      </c>
      <c r="O16" s="7">
        <v>1.341</v>
      </c>
      <c r="P16" s="4">
        <v>1.341</v>
      </c>
      <c r="Q16" s="11">
        <v>1.341</v>
      </c>
    </row>
    <row r="17" spans="1:17" ht="16.5" customHeight="1">
      <c r="A17" s="31" t="s">
        <v>41</v>
      </c>
      <c r="B17" s="31"/>
      <c r="C17" s="32"/>
      <c r="D17" s="3">
        <v>0.01</v>
      </c>
      <c r="E17" s="5">
        <v>-0.01</v>
      </c>
      <c r="F17" s="3">
        <v>0.062</v>
      </c>
      <c r="G17" s="4">
        <v>0.062</v>
      </c>
      <c r="H17" s="4">
        <v>0.062</v>
      </c>
      <c r="I17" s="4">
        <v>0.062</v>
      </c>
      <c r="J17" s="4">
        <v>0.062</v>
      </c>
      <c r="K17" s="4">
        <v>0.062</v>
      </c>
      <c r="L17" s="4">
        <v>0.062</v>
      </c>
      <c r="M17" s="4">
        <v>0.062</v>
      </c>
      <c r="N17" s="4">
        <v>0.062</v>
      </c>
      <c r="O17" s="7">
        <v>0.062</v>
      </c>
      <c r="P17" s="4">
        <v>0.062</v>
      </c>
      <c r="Q17" s="11">
        <v>0.062</v>
      </c>
    </row>
    <row r="18" spans="1:17" ht="16.5" customHeight="1">
      <c r="A18" s="33">
        <v>0.13</v>
      </c>
      <c r="B18" s="38"/>
      <c r="C18" s="39"/>
      <c r="D18" s="3">
        <v>0.01</v>
      </c>
      <c r="E18" s="5">
        <v>-0.01</v>
      </c>
      <c r="F18" s="3">
        <v>0.125</v>
      </c>
      <c r="G18" s="4">
        <v>0.125</v>
      </c>
      <c r="H18" s="4">
        <v>0.125</v>
      </c>
      <c r="I18" s="4">
        <v>0.125</v>
      </c>
      <c r="J18" s="4">
        <v>0.125</v>
      </c>
      <c r="K18" s="4">
        <v>0.125</v>
      </c>
      <c r="L18" s="4">
        <v>0.125</v>
      </c>
      <c r="M18" s="4">
        <v>0.125</v>
      </c>
      <c r="N18" s="4">
        <v>0.125</v>
      </c>
      <c r="O18" s="7">
        <v>0.125</v>
      </c>
      <c r="P18" s="4">
        <v>0.125</v>
      </c>
      <c r="Q18" s="11">
        <v>0.125</v>
      </c>
    </row>
    <row r="19" spans="1:17" ht="16.5" customHeight="1">
      <c r="A19" s="33">
        <v>2.56</v>
      </c>
      <c r="B19" s="38"/>
      <c r="C19" s="39"/>
      <c r="D19" s="3">
        <v>0.01</v>
      </c>
      <c r="E19" s="5">
        <v>-0.01</v>
      </c>
      <c r="F19" s="3">
        <v>2.549</v>
      </c>
      <c r="G19" s="4">
        <v>2.552</v>
      </c>
      <c r="H19" s="4">
        <v>2.552</v>
      </c>
      <c r="I19" s="4">
        <v>2.552</v>
      </c>
      <c r="J19" s="4">
        <v>2.552</v>
      </c>
      <c r="K19" s="4">
        <v>2.552</v>
      </c>
      <c r="L19" s="4">
        <v>2.552</v>
      </c>
      <c r="M19" s="4">
        <v>2.552</v>
      </c>
      <c r="N19" s="4">
        <v>2.552</v>
      </c>
      <c r="O19" s="7">
        <v>2.552</v>
      </c>
      <c r="P19" s="4">
        <v>2.552</v>
      </c>
      <c r="Q19" s="11">
        <v>2.552</v>
      </c>
    </row>
    <row r="20" spans="1:17" ht="16.5" customHeight="1">
      <c r="A20" s="33">
        <v>1.1</v>
      </c>
      <c r="B20" s="38"/>
      <c r="C20" s="39"/>
      <c r="D20" s="3">
        <v>0.01</v>
      </c>
      <c r="E20" s="5">
        <v>-0.01</v>
      </c>
      <c r="F20" s="3">
        <v>1.099</v>
      </c>
      <c r="G20" s="4">
        <v>1.099</v>
      </c>
      <c r="H20" s="4">
        <v>1.099</v>
      </c>
      <c r="I20" s="4">
        <v>1.099</v>
      </c>
      <c r="J20" s="4">
        <v>1.099</v>
      </c>
      <c r="K20" s="4">
        <v>1.099</v>
      </c>
      <c r="L20" s="4">
        <v>1.099</v>
      </c>
      <c r="M20" s="4">
        <v>1.099</v>
      </c>
      <c r="N20" s="4">
        <v>1.099</v>
      </c>
      <c r="O20" s="7">
        <v>1.099</v>
      </c>
      <c r="P20" s="4">
        <v>1.099</v>
      </c>
      <c r="Q20" s="11">
        <v>1.099</v>
      </c>
    </row>
    <row r="21" spans="1:17" ht="16.5" customHeight="1">
      <c r="A21" s="33" t="s">
        <v>42</v>
      </c>
      <c r="B21" s="38"/>
      <c r="C21" s="39"/>
      <c r="D21" s="3">
        <v>0.01</v>
      </c>
      <c r="E21" s="5">
        <v>-0.01</v>
      </c>
      <c r="F21" s="3">
        <v>0.312</v>
      </c>
      <c r="G21" s="4">
        <v>0.312</v>
      </c>
      <c r="H21" s="4">
        <v>0.312</v>
      </c>
      <c r="I21" s="4">
        <v>0.312</v>
      </c>
      <c r="J21" s="4">
        <v>0.312</v>
      </c>
      <c r="K21" s="4">
        <v>0.312</v>
      </c>
      <c r="L21" s="4">
        <v>0.312</v>
      </c>
      <c r="M21" s="4">
        <v>0.312</v>
      </c>
      <c r="N21" s="4">
        <v>0.312</v>
      </c>
      <c r="O21" s="7">
        <v>0.312</v>
      </c>
      <c r="P21" s="4">
        <v>0.312</v>
      </c>
      <c r="Q21" s="11">
        <v>0.312</v>
      </c>
    </row>
    <row r="22" spans="1:17" ht="16.5" customHeight="1">
      <c r="A22" s="33" t="s">
        <v>43</v>
      </c>
      <c r="B22" s="38"/>
      <c r="C22" s="39"/>
      <c r="D22" s="3" t="s">
        <v>27</v>
      </c>
      <c r="E22" s="5" t="s">
        <v>27</v>
      </c>
      <c r="F22" s="25">
        <f aca="true" t="shared" si="0" ref="F22:Q22">180-61.2</f>
        <v>118.8</v>
      </c>
      <c r="G22" s="26">
        <f t="shared" si="0"/>
        <v>118.8</v>
      </c>
      <c r="H22" s="26">
        <f t="shared" si="0"/>
        <v>118.8</v>
      </c>
      <c r="I22" s="26">
        <f t="shared" si="0"/>
        <v>118.8</v>
      </c>
      <c r="J22" s="26">
        <f t="shared" si="0"/>
        <v>118.8</v>
      </c>
      <c r="K22" s="26">
        <f t="shared" si="0"/>
        <v>118.8</v>
      </c>
      <c r="L22" s="26">
        <f t="shared" si="0"/>
        <v>118.8</v>
      </c>
      <c r="M22" s="26">
        <f t="shared" si="0"/>
        <v>118.8</v>
      </c>
      <c r="N22" s="26">
        <f t="shared" si="0"/>
        <v>118.8</v>
      </c>
      <c r="O22" s="27">
        <f t="shared" si="0"/>
        <v>118.8</v>
      </c>
      <c r="P22" s="26">
        <f t="shared" si="0"/>
        <v>118.8</v>
      </c>
      <c r="Q22" s="28">
        <f t="shared" si="0"/>
        <v>118.8</v>
      </c>
    </row>
    <row r="23" spans="1:17" ht="16.5" customHeight="1">
      <c r="A23" s="33" t="s">
        <v>44</v>
      </c>
      <c r="B23" s="38"/>
      <c r="C23" s="39"/>
      <c r="D23" s="3" t="s">
        <v>45</v>
      </c>
      <c r="E23" s="5">
        <v>-0.125</v>
      </c>
      <c r="F23" s="3">
        <v>0.12</v>
      </c>
      <c r="G23" s="4">
        <v>0.12</v>
      </c>
      <c r="H23" s="4">
        <v>0.12</v>
      </c>
      <c r="I23" s="4">
        <v>0.12</v>
      </c>
      <c r="J23" s="4">
        <v>0.12</v>
      </c>
      <c r="K23" s="4">
        <v>0.12</v>
      </c>
      <c r="L23" s="4">
        <v>0.12</v>
      </c>
      <c r="M23" s="4">
        <v>0.12</v>
      </c>
      <c r="N23" s="4">
        <v>0.12</v>
      </c>
      <c r="O23" s="7">
        <v>0.12</v>
      </c>
      <c r="P23" s="4">
        <v>0.12</v>
      </c>
      <c r="Q23" s="11">
        <v>0.12</v>
      </c>
    </row>
    <row r="24" spans="1:17" ht="16.5" customHeight="1">
      <c r="A24" s="33">
        <v>0.015</v>
      </c>
      <c r="B24" s="38"/>
      <c r="C24" s="39"/>
      <c r="D24" s="3">
        <v>0.008</v>
      </c>
      <c r="E24" s="5">
        <v>-0.008</v>
      </c>
      <c r="F24" s="3">
        <v>0.015</v>
      </c>
      <c r="G24" s="4">
        <v>0.017</v>
      </c>
      <c r="H24" s="4">
        <v>0.017</v>
      </c>
      <c r="I24" s="4">
        <v>0.017</v>
      </c>
      <c r="J24" s="4">
        <v>0.017</v>
      </c>
      <c r="K24" s="4">
        <v>0.017</v>
      </c>
      <c r="L24" s="4">
        <v>0.017</v>
      </c>
      <c r="M24" s="4">
        <v>0.017</v>
      </c>
      <c r="N24" s="4">
        <v>0.017</v>
      </c>
      <c r="O24" s="7">
        <v>0.017</v>
      </c>
      <c r="P24" s="4">
        <v>0.017</v>
      </c>
      <c r="Q24" s="11">
        <v>0.017</v>
      </c>
    </row>
    <row r="25" spans="1:17" ht="16.5" customHeight="1">
      <c r="A25" s="33">
        <v>0.09</v>
      </c>
      <c r="B25" s="38"/>
      <c r="C25" s="39"/>
      <c r="D25" s="3">
        <v>0.008</v>
      </c>
      <c r="E25" s="5">
        <v>-0.008</v>
      </c>
      <c r="F25" s="3">
        <v>0.09</v>
      </c>
      <c r="G25" s="4">
        <v>0.09</v>
      </c>
      <c r="H25" s="4">
        <v>0.09</v>
      </c>
      <c r="I25" s="4">
        <v>0.09</v>
      </c>
      <c r="J25" s="4">
        <v>0.09</v>
      </c>
      <c r="K25" s="4">
        <v>0.09</v>
      </c>
      <c r="L25" s="4">
        <v>0.09</v>
      </c>
      <c r="M25" s="4">
        <v>0.09</v>
      </c>
      <c r="N25" s="4">
        <v>0.09</v>
      </c>
      <c r="O25" s="7">
        <v>0.09</v>
      </c>
      <c r="P25" s="4">
        <v>0.09</v>
      </c>
      <c r="Q25" s="11">
        <v>0.09</v>
      </c>
    </row>
    <row r="26" spans="1:17" ht="16.5" customHeight="1">
      <c r="A26" s="31">
        <v>0.825</v>
      </c>
      <c r="B26" s="31"/>
      <c r="C26" s="32"/>
      <c r="D26" s="3" t="s">
        <v>27</v>
      </c>
      <c r="E26" s="5" t="s">
        <v>27</v>
      </c>
      <c r="F26" s="3">
        <v>0.824</v>
      </c>
      <c r="G26" s="4">
        <v>0.824</v>
      </c>
      <c r="H26" s="4">
        <v>0.824</v>
      </c>
      <c r="I26" s="4">
        <v>0.824</v>
      </c>
      <c r="J26" s="4">
        <v>0.824</v>
      </c>
      <c r="K26" s="4">
        <v>0.824</v>
      </c>
      <c r="L26" s="4">
        <v>0.824</v>
      </c>
      <c r="M26" s="4">
        <v>0.824</v>
      </c>
      <c r="N26" s="4">
        <v>0.824</v>
      </c>
      <c r="O26" s="7">
        <v>0.824</v>
      </c>
      <c r="P26" s="4">
        <v>0.824</v>
      </c>
      <c r="Q26" s="11">
        <v>0.824</v>
      </c>
    </row>
    <row r="27" spans="1:17" ht="16.5" customHeight="1">
      <c r="A27" s="31">
        <v>1.245</v>
      </c>
      <c r="B27" s="31"/>
      <c r="C27" s="32"/>
      <c r="D27" s="3" t="s">
        <v>27</v>
      </c>
      <c r="E27" s="5" t="s">
        <v>27</v>
      </c>
      <c r="F27" s="3">
        <v>1.245</v>
      </c>
      <c r="G27" s="4">
        <v>1.245</v>
      </c>
      <c r="H27" s="4">
        <v>1.245</v>
      </c>
      <c r="I27" s="4">
        <v>1.246</v>
      </c>
      <c r="J27" s="4">
        <v>1.245</v>
      </c>
      <c r="K27" s="4">
        <v>1.245</v>
      </c>
      <c r="L27" s="4">
        <v>1.245</v>
      </c>
      <c r="M27" s="4">
        <v>1.245</v>
      </c>
      <c r="N27" s="4">
        <v>1.245</v>
      </c>
      <c r="O27" s="7">
        <v>1.245</v>
      </c>
      <c r="P27" s="4">
        <v>1.245</v>
      </c>
      <c r="Q27" s="11">
        <v>1.245</v>
      </c>
    </row>
    <row r="28" spans="1:17" ht="16.5" customHeight="1">
      <c r="A28" s="31" t="s">
        <v>46</v>
      </c>
      <c r="B28" s="31"/>
      <c r="C28" s="32"/>
      <c r="D28" s="3">
        <v>0.01</v>
      </c>
      <c r="E28" s="5">
        <v>-0.01</v>
      </c>
      <c r="F28" s="3">
        <v>0.158</v>
      </c>
      <c r="G28" s="4">
        <v>0.158</v>
      </c>
      <c r="H28" s="4">
        <v>0.158</v>
      </c>
      <c r="I28" s="4">
        <v>0.158</v>
      </c>
      <c r="J28" s="4">
        <v>0.158</v>
      </c>
      <c r="K28" s="4">
        <v>0.158</v>
      </c>
      <c r="L28" s="4">
        <v>0.158</v>
      </c>
      <c r="M28" s="4">
        <v>0.158</v>
      </c>
      <c r="N28" s="4">
        <v>0.158</v>
      </c>
      <c r="O28" s="7">
        <v>0.158</v>
      </c>
      <c r="P28" s="4">
        <v>0.158</v>
      </c>
      <c r="Q28" s="11">
        <v>0.158</v>
      </c>
    </row>
    <row r="29" spans="1:17" ht="16.5" customHeight="1">
      <c r="A29" s="31">
        <v>0.039</v>
      </c>
      <c r="B29" s="31"/>
      <c r="C29" s="32"/>
      <c r="D29" s="3">
        <v>0.008</v>
      </c>
      <c r="E29" s="5">
        <v>-0.008</v>
      </c>
      <c r="F29" s="3">
        <v>0.038</v>
      </c>
      <c r="G29" s="4">
        <v>0.038</v>
      </c>
      <c r="H29" s="4">
        <v>0.038</v>
      </c>
      <c r="I29" s="4">
        <v>0.038</v>
      </c>
      <c r="J29" s="4">
        <v>0.038</v>
      </c>
      <c r="K29" s="4">
        <v>0.038</v>
      </c>
      <c r="L29" s="4">
        <v>0.038</v>
      </c>
      <c r="M29" s="4">
        <v>0.038</v>
      </c>
      <c r="N29" s="4">
        <v>0.038</v>
      </c>
      <c r="O29" s="7">
        <v>0.038</v>
      </c>
      <c r="P29" s="4">
        <v>0.038</v>
      </c>
      <c r="Q29" s="11">
        <v>0.038</v>
      </c>
    </row>
    <row r="30" spans="1:17" ht="16.5" customHeight="1">
      <c r="A30" s="33">
        <v>0.837</v>
      </c>
      <c r="B30" s="34"/>
      <c r="C30" s="35"/>
      <c r="D30" s="3">
        <v>0.008</v>
      </c>
      <c r="E30" s="5">
        <v>-0.008</v>
      </c>
      <c r="F30" s="3">
        <v>0.833</v>
      </c>
      <c r="G30" s="4">
        <v>0.835</v>
      </c>
      <c r="H30" s="4">
        <v>0.835</v>
      </c>
      <c r="I30" s="4">
        <v>0.835</v>
      </c>
      <c r="J30" s="4">
        <v>0.835</v>
      </c>
      <c r="K30" s="4">
        <v>0.835</v>
      </c>
      <c r="L30" s="4">
        <v>0.835</v>
      </c>
      <c r="M30" s="4">
        <v>0.835</v>
      </c>
      <c r="N30" s="4">
        <v>0.835</v>
      </c>
      <c r="O30" s="7">
        <v>0.835</v>
      </c>
      <c r="P30" s="4">
        <v>0.835</v>
      </c>
      <c r="Q30" s="11">
        <v>0.835</v>
      </c>
    </row>
    <row r="31" spans="1:17" ht="16.5" customHeight="1">
      <c r="A31" s="31">
        <v>0.417</v>
      </c>
      <c r="B31" s="31"/>
      <c r="C31" s="32"/>
      <c r="D31" s="3">
        <v>0.008</v>
      </c>
      <c r="E31" s="5">
        <v>-0.008</v>
      </c>
      <c r="F31" s="3">
        <v>0.414</v>
      </c>
      <c r="G31" s="4">
        <v>0.42</v>
      </c>
      <c r="H31" s="4">
        <v>0.42</v>
      </c>
      <c r="I31" s="4">
        <v>0.42</v>
      </c>
      <c r="J31" s="4">
        <v>0.42</v>
      </c>
      <c r="K31" s="4">
        <v>0.42</v>
      </c>
      <c r="L31" s="4">
        <v>0.42</v>
      </c>
      <c r="M31" s="4">
        <v>0.42</v>
      </c>
      <c r="N31" s="4">
        <v>0.42</v>
      </c>
      <c r="O31" s="7">
        <v>0.42</v>
      </c>
      <c r="P31" s="4">
        <v>0.42</v>
      </c>
      <c r="Q31" s="11">
        <v>0.42</v>
      </c>
    </row>
    <row r="32" spans="1:17" ht="16.5" customHeight="1">
      <c r="A32" s="36">
        <v>2.079</v>
      </c>
      <c r="B32" s="36"/>
      <c r="C32" s="37"/>
      <c r="D32" s="9">
        <v>0.008</v>
      </c>
      <c r="E32" s="10">
        <v>-0.008</v>
      </c>
      <c r="F32" s="12">
        <v>2.074</v>
      </c>
      <c r="G32" s="13">
        <v>2.074</v>
      </c>
      <c r="H32" s="13">
        <v>2.074</v>
      </c>
      <c r="I32" s="13">
        <v>2.074</v>
      </c>
      <c r="J32" s="13">
        <v>2.074</v>
      </c>
      <c r="K32" s="13">
        <v>2.074</v>
      </c>
      <c r="L32" s="13">
        <v>2.074</v>
      </c>
      <c r="M32" s="13">
        <v>2.074</v>
      </c>
      <c r="N32" s="13">
        <v>2.074</v>
      </c>
      <c r="O32" s="13">
        <v>2.074</v>
      </c>
      <c r="P32" s="13">
        <v>2.074</v>
      </c>
      <c r="Q32" s="14">
        <v>2.074</v>
      </c>
    </row>
    <row r="33" spans="1:17" ht="12.75">
      <c r="A33" s="76" t="s">
        <v>21</v>
      </c>
      <c r="B33" s="77"/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</row>
    <row r="34" spans="1:17" ht="16.5" customHeight="1">
      <c r="A34" s="40">
        <v>0.18</v>
      </c>
      <c r="B34" s="40"/>
      <c r="C34" s="41"/>
      <c r="D34" s="16">
        <v>0.01</v>
      </c>
      <c r="E34" s="17">
        <v>-0.01</v>
      </c>
      <c r="F34" s="16">
        <v>0.19</v>
      </c>
      <c r="G34" s="18">
        <v>0.19</v>
      </c>
      <c r="H34" s="18">
        <v>0.19</v>
      </c>
      <c r="I34" s="18">
        <v>0.19</v>
      </c>
      <c r="J34" s="18">
        <v>0.19</v>
      </c>
      <c r="K34" s="18">
        <v>0.19</v>
      </c>
      <c r="L34" s="18">
        <v>0.19</v>
      </c>
      <c r="M34" s="18">
        <v>0.19</v>
      </c>
      <c r="N34" s="18">
        <v>0.19</v>
      </c>
      <c r="O34" s="19">
        <v>0.19</v>
      </c>
      <c r="P34" s="18">
        <v>0.19</v>
      </c>
      <c r="Q34" s="20">
        <v>0.19</v>
      </c>
    </row>
    <row r="35" spans="1:17" ht="16.5" customHeight="1">
      <c r="A35" s="31">
        <v>0.47</v>
      </c>
      <c r="B35" s="31"/>
      <c r="C35" s="32"/>
      <c r="D35" s="3">
        <v>0.01</v>
      </c>
      <c r="E35" s="5">
        <v>-0.01</v>
      </c>
      <c r="F35" s="3">
        <v>0.475</v>
      </c>
      <c r="G35" s="4">
        <v>0.475</v>
      </c>
      <c r="H35" s="4">
        <v>0.475</v>
      </c>
      <c r="I35" s="4">
        <v>0.475</v>
      </c>
      <c r="J35" s="4">
        <v>0.475</v>
      </c>
      <c r="K35" s="4">
        <v>0.475</v>
      </c>
      <c r="L35" s="4">
        <v>0.475</v>
      </c>
      <c r="M35" s="4">
        <v>0.475</v>
      </c>
      <c r="N35" s="4">
        <v>0.475</v>
      </c>
      <c r="O35" s="7">
        <v>0.475</v>
      </c>
      <c r="P35" s="4">
        <v>0.475</v>
      </c>
      <c r="Q35" s="11">
        <v>0.475</v>
      </c>
    </row>
    <row r="36" spans="1:17" ht="16.5" customHeight="1">
      <c r="A36" s="31">
        <v>0.95</v>
      </c>
      <c r="B36" s="31"/>
      <c r="C36" s="32"/>
      <c r="D36" s="3">
        <v>0.01</v>
      </c>
      <c r="E36" s="5">
        <v>-0.01</v>
      </c>
      <c r="F36" s="3">
        <v>0.946</v>
      </c>
      <c r="G36" s="4">
        <v>0.946</v>
      </c>
      <c r="H36" s="4">
        <v>0.946</v>
      </c>
      <c r="I36" s="4">
        <v>0.946</v>
      </c>
      <c r="J36" s="4">
        <v>0.946</v>
      </c>
      <c r="K36" s="4">
        <v>0.946</v>
      </c>
      <c r="L36" s="4">
        <v>0.946</v>
      </c>
      <c r="M36" s="4">
        <v>0.946</v>
      </c>
      <c r="N36" s="4">
        <v>0.946</v>
      </c>
      <c r="O36" s="7">
        <v>0.946</v>
      </c>
      <c r="P36" s="4">
        <v>0.946</v>
      </c>
      <c r="Q36" s="11">
        <v>0.946</v>
      </c>
    </row>
    <row r="37" spans="1:17" ht="16.5" customHeight="1">
      <c r="A37" s="31">
        <v>1.008</v>
      </c>
      <c r="B37" s="31"/>
      <c r="C37" s="32"/>
      <c r="D37" s="3">
        <v>0.002</v>
      </c>
      <c r="E37" s="5">
        <v>-0.002</v>
      </c>
      <c r="F37" s="3">
        <v>1.008</v>
      </c>
      <c r="G37" s="4">
        <v>1.008</v>
      </c>
      <c r="H37" s="4">
        <v>1.008</v>
      </c>
      <c r="I37" s="4">
        <v>1.008</v>
      </c>
      <c r="J37" s="4">
        <v>1.008</v>
      </c>
      <c r="K37" s="4">
        <v>1.008</v>
      </c>
      <c r="L37" s="4">
        <v>1.008</v>
      </c>
      <c r="M37" s="4">
        <v>1.008</v>
      </c>
      <c r="N37" s="4">
        <v>1.008</v>
      </c>
      <c r="O37" s="7">
        <v>1.008</v>
      </c>
      <c r="P37" s="4">
        <v>1.008</v>
      </c>
      <c r="Q37" s="11">
        <v>1.008</v>
      </c>
    </row>
    <row r="38" spans="1:17" ht="16.5" customHeight="1">
      <c r="A38" s="31">
        <v>0.538</v>
      </c>
      <c r="B38" s="31"/>
      <c r="C38" s="32"/>
      <c r="D38" s="3">
        <v>0.002</v>
      </c>
      <c r="E38" s="5">
        <v>-0.002</v>
      </c>
      <c r="F38" s="3">
        <v>0.539</v>
      </c>
      <c r="G38" s="4">
        <v>0.539</v>
      </c>
      <c r="H38" s="4">
        <v>0.539</v>
      </c>
      <c r="I38" s="4">
        <v>0.539</v>
      </c>
      <c r="J38" s="4">
        <v>0.539</v>
      </c>
      <c r="K38" s="4">
        <v>0.539</v>
      </c>
      <c r="L38" s="4">
        <v>0.539</v>
      </c>
      <c r="M38" s="4">
        <v>0.539</v>
      </c>
      <c r="N38" s="4">
        <v>0.539</v>
      </c>
      <c r="O38" s="7">
        <v>0.539</v>
      </c>
      <c r="P38" s="4">
        <v>0.539</v>
      </c>
      <c r="Q38" s="11">
        <v>0.539</v>
      </c>
    </row>
    <row r="39" spans="1:17" ht="16.5" customHeight="1">
      <c r="A39" s="31">
        <v>0.15</v>
      </c>
      <c r="B39" s="31"/>
      <c r="C39" s="32"/>
      <c r="D39" s="3">
        <v>0.01</v>
      </c>
      <c r="E39" s="5">
        <v>-0.01</v>
      </c>
      <c r="F39" s="3">
        <f aca="true" t="shared" si="1" ref="F39:Q39">0.19-0.039</f>
        <v>0.151</v>
      </c>
      <c r="G39" s="4">
        <f t="shared" si="1"/>
        <v>0.151</v>
      </c>
      <c r="H39" s="4">
        <f t="shared" si="1"/>
        <v>0.151</v>
      </c>
      <c r="I39" s="4">
        <f t="shared" si="1"/>
        <v>0.151</v>
      </c>
      <c r="J39" s="4">
        <f t="shared" si="1"/>
        <v>0.151</v>
      </c>
      <c r="K39" s="4">
        <f t="shared" si="1"/>
        <v>0.151</v>
      </c>
      <c r="L39" s="4">
        <f t="shared" si="1"/>
        <v>0.151</v>
      </c>
      <c r="M39" s="4">
        <f t="shared" si="1"/>
        <v>0.151</v>
      </c>
      <c r="N39" s="4">
        <f t="shared" si="1"/>
        <v>0.151</v>
      </c>
      <c r="O39" s="7">
        <f t="shared" si="1"/>
        <v>0.151</v>
      </c>
      <c r="P39" s="4">
        <f t="shared" si="1"/>
        <v>0.151</v>
      </c>
      <c r="Q39" s="11">
        <f t="shared" si="1"/>
        <v>0.151</v>
      </c>
    </row>
    <row r="40" spans="1:17" ht="16.5" customHeight="1">
      <c r="A40" s="31"/>
      <c r="B40" s="31"/>
      <c r="C40" s="32"/>
      <c r="D40" s="3"/>
      <c r="E40" s="5"/>
      <c r="F40" s="3"/>
      <c r="G40" s="4"/>
      <c r="H40" s="4"/>
      <c r="I40" s="4"/>
      <c r="J40" s="4"/>
      <c r="K40" s="4"/>
      <c r="L40" s="4"/>
      <c r="M40" s="4"/>
      <c r="N40" s="4"/>
      <c r="O40" s="7"/>
      <c r="P40" s="4"/>
      <c r="Q40" s="11"/>
    </row>
    <row r="41" spans="1:17" ht="16.5" customHeight="1">
      <c r="A41" s="31"/>
      <c r="B41" s="31"/>
      <c r="C41" s="32"/>
      <c r="D41" s="3"/>
      <c r="E41" s="5"/>
      <c r="F41" s="3"/>
      <c r="G41" s="4"/>
      <c r="H41" s="4"/>
      <c r="I41" s="4"/>
      <c r="J41" s="4"/>
      <c r="K41" s="4"/>
      <c r="L41" s="4"/>
      <c r="M41" s="4"/>
      <c r="N41" s="4"/>
      <c r="O41" s="7"/>
      <c r="P41" s="4"/>
      <c r="Q41" s="11"/>
    </row>
    <row r="42" spans="1:17" ht="16.5" customHeight="1">
      <c r="A42" s="31"/>
      <c r="B42" s="31"/>
      <c r="C42" s="32"/>
      <c r="D42" s="3"/>
      <c r="E42" s="5"/>
      <c r="F42" s="3"/>
      <c r="G42" s="4"/>
      <c r="H42" s="4"/>
      <c r="I42" s="4"/>
      <c r="J42" s="4"/>
      <c r="K42" s="4"/>
      <c r="L42" s="4"/>
      <c r="M42" s="4"/>
      <c r="N42" s="4"/>
      <c r="O42" s="7"/>
      <c r="P42" s="4"/>
      <c r="Q42" s="11"/>
    </row>
    <row r="43" spans="1:17" ht="16.5" customHeight="1">
      <c r="A43" s="33"/>
      <c r="B43" s="38"/>
      <c r="C43" s="39"/>
      <c r="D43" s="3"/>
      <c r="E43" s="5"/>
      <c r="F43" s="3"/>
      <c r="G43" s="4"/>
      <c r="H43" s="4"/>
      <c r="I43" s="4"/>
      <c r="J43" s="4"/>
      <c r="K43" s="4"/>
      <c r="L43" s="4"/>
      <c r="M43" s="4"/>
      <c r="N43" s="4"/>
      <c r="O43" s="7"/>
      <c r="P43" s="4"/>
      <c r="Q43" s="11"/>
    </row>
    <row r="44" spans="1:17" ht="16.5" customHeight="1">
      <c r="A44" s="33"/>
      <c r="B44" s="38"/>
      <c r="C44" s="39"/>
      <c r="D44" s="3"/>
      <c r="E44" s="5"/>
      <c r="F44" s="3"/>
      <c r="G44" s="4"/>
      <c r="H44" s="4"/>
      <c r="I44" s="4"/>
      <c r="J44" s="4"/>
      <c r="K44" s="4"/>
      <c r="L44" s="4"/>
      <c r="M44" s="4"/>
      <c r="N44" s="4"/>
      <c r="O44" s="7"/>
      <c r="P44" s="4"/>
      <c r="Q44" s="11"/>
    </row>
    <row r="45" spans="1:17" ht="16.5" customHeight="1">
      <c r="A45" s="33"/>
      <c r="B45" s="38"/>
      <c r="C45" s="39"/>
      <c r="D45" s="3"/>
      <c r="E45" s="5"/>
      <c r="F45" s="3"/>
      <c r="G45" s="4"/>
      <c r="H45" s="4"/>
      <c r="I45" s="4"/>
      <c r="J45" s="4"/>
      <c r="K45" s="4"/>
      <c r="L45" s="4"/>
      <c r="M45" s="4"/>
      <c r="N45" s="4"/>
      <c r="O45" s="7"/>
      <c r="P45" s="4"/>
      <c r="Q45" s="11"/>
    </row>
    <row r="46" spans="1:17" ht="16.5" customHeight="1">
      <c r="A46" s="33"/>
      <c r="B46" s="38"/>
      <c r="C46" s="39"/>
      <c r="D46" s="3"/>
      <c r="E46" s="5"/>
      <c r="F46" s="3"/>
      <c r="G46" s="4"/>
      <c r="H46" s="4"/>
      <c r="I46" s="4"/>
      <c r="J46" s="4"/>
      <c r="K46" s="4"/>
      <c r="L46" s="4"/>
      <c r="M46" s="4"/>
      <c r="N46" s="4"/>
      <c r="O46" s="7"/>
      <c r="P46" s="4"/>
      <c r="Q46" s="11"/>
    </row>
    <row r="47" spans="1:17" ht="16.5" customHeight="1">
      <c r="A47" s="33"/>
      <c r="B47" s="38"/>
      <c r="C47" s="39"/>
      <c r="D47" s="3"/>
      <c r="E47" s="5"/>
      <c r="F47" s="3"/>
      <c r="G47" s="4"/>
      <c r="H47" s="4"/>
      <c r="I47" s="4"/>
      <c r="J47" s="4"/>
      <c r="K47" s="4"/>
      <c r="L47" s="4"/>
      <c r="M47" s="4"/>
      <c r="N47" s="4"/>
      <c r="O47" s="7"/>
      <c r="P47" s="4"/>
      <c r="Q47" s="11"/>
    </row>
    <row r="48" spans="1:17" ht="16.5" customHeight="1">
      <c r="A48" s="33"/>
      <c r="B48" s="38"/>
      <c r="C48" s="39"/>
      <c r="D48" s="3"/>
      <c r="E48" s="5"/>
      <c r="F48" s="3"/>
      <c r="G48" s="4"/>
      <c r="H48" s="4"/>
      <c r="I48" s="4"/>
      <c r="J48" s="4"/>
      <c r="K48" s="4"/>
      <c r="L48" s="4"/>
      <c r="M48" s="4"/>
      <c r="N48" s="4"/>
      <c r="O48" s="7"/>
      <c r="P48" s="4"/>
      <c r="Q48" s="11"/>
    </row>
    <row r="49" spans="1:17" ht="16.5" customHeight="1">
      <c r="A49" s="33"/>
      <c r="B49" s="38"/>
      <c r="C49" s="39"/>
      <c r="D49" s="3"/>
      <c r="E49" s="5"/>
      <c r="F49" s="3"/>
      <c r="G49" s="4"/>
      <c r="H49" s="4"/>
      <c r="I49" s="4"/>
      <c r="J49" s="4"/>
      <c r="K49" s="4"/>
      <c r="L49" s="4"/>
      <c r="M49" s="4"/>
      <c r="N49" s="4"/>
      <c r="O49" s="7"/>
      <c r="P49" s="4"/>
      <c r="Q49" s="11"/>
    </row>
    <row r="50" spans="1:17" ht="16.5" customHeight="1">
      <c r="A50" s="33"/>
      <c r="B50" s="38"/>
      <c r="C50" s="39"/>
      <c r="D50" s="3"/>
      <c r="E50" s="5"/>
      <c r="F50" s="3"/>
      <c r="G50" s="4"/>
      <c r="H50" s="4"/>
      <c r="I50" s="4"/>
      <c r="J50" s="4"/>
      <c r="K50" s="4"/>
      <c r="L50" s="4"/>
      <c r="M50" s="4"/>
      <c r="N50" s="4"/>
      <c r="O50" s="7"/>
      <c r="P50" s="4"/>
      <c r="Q50" s="11"/>
    </row>
    <row r="51" spans="1:17" ht="16.5" customHeight="1">
      <c r="A51" s="31"/>
      <c r="B51" s="31"/>
      <c r="C51" s="32"/>
      <c r="D51" s="3"/>
      <c r="E51" s="5"/>
      <c r="F51" s="3"/>
      <c r="G51" s="4"/>
      <c r="H51" s="4"/>
      <c r="I51" s="4"/>
      <c r="J51" s="4"/>
      <c r="K51" s="4"/>
      <c r="L51" s="4"/>
      <c r="M51" s="4"/>
      <c r="N51" s="4"/>
      <c r="O51" s="7"/>
      <c r="P51" s="4"/>
      <c r="Q51" s="11"/>
    </row>
    <row r="52" spans="1:17" ht="16.5" customHeight="1">
      <c r="A52" s="31"/>
      <c r="B52" s="31"/>
      <c r="C52" s="32"/>
      <c r="D52" s="3"/>
      <c r="E52" s="5"/>
      <c r="F52" s="3"/>
      <c r="G52" s="4"/>
      <c r="H52" s="4"/>
      <c r="I52" s="4"/>
      <c r="J52" s="4"/>
      <c r="K52" s="4"/>
      <c r="L52" s="4"/>
      <c r="M52" s="4"/>
      <c r="N52" s="4"/>
      <c r="O52" s="7"/>
      <c r="P52" s="4"/>
      <c r="Q52" s="11"/>
    </row>
    <row r="53" spans="1:17" ht="16.5" customHeight="1">
      <c r="A53" s="31"/>
      <c r="B53" s="31"/>
      <c r="C53" s="32"/>
      <c r="D53" s="3"/>
      <c r="E53" s="5"/>
      <c r="F53" s="3"/>
      <c r="G53" s="4"/>
      <c r="H53" s="4"/>
      <c r="I53" s="4"/>
      <c r="J53" s="4"/>
      <c r="K53" s="4"/>
      <c r="L53" s="4"/>
      <c r="M53" s="4"/>
      <c r="N53" s="4"/>
      <c r="O53" s="7"/>
      <c r="P53" s="4"/>
      <c r="Q53" s="11"/>
    </row>
    <row r="54" spans="1:17" ht="16.5" customHeight="1">
      <c r="A54" s="31"/>
      <c r="B54" s="31"/>
      <c r="C54" s="32"/>
      <c r="D54" s="3"/>
      <c r="E54" s="5"/>
      <c r="F54" s="3"/>
      <c r="G54" s="4"/>
      <c r="H54" s="4"/>
      <c r="I54" s="4"/>
      <c r="J54" s="4"/>
      <c r="K54" s="4"/>
      <c r="L54" s="4"/>
      <c r="M54" s="4"/>
      <c r="N54" s="4"/>
      <c r="O54" s="7"/>
      <c r="P54" s="4"/>
      <c r="Q54" s="11"/>
    </row>
    <row r="55" spans="1:17" ht="16.5" customHeight="1">
      <c r="A55" s="33"/>
      <c r="B55" s="34"/>
      <c r="C55" s="35"/>
      <c r="D55" s="3"/>
      <c r="E55" s="5"/>
      <c r="F55" s="3"/>
      <c r="G55" s="4"/>
      <c r="H55" s="4"/>
      <c r="I55" s="4"/>
      <c r="J55" s="4"/>
      <c r="K55" s="4"/>
      <c r="L55" s="4"/>
      <c r="M55" s="4"/>
      <c r="N55" s="4"/>
      <c r="O55" s="7"/>
      <c r="P55" s="4"/>
      <c r="Q55" s="11"/>
    </row>
    <row r="56" spans="1:17" ht="16.5" customHeight="1">
      <c r="A56" s="31"/>
      <c r="B56" s="31"/>
      <c r="C56" s="32"/>
      <c r="D56" s="3"/>
      <c r="E56" s="5"/>
      <c r="F56" s="3"/>
      <c r="G56" s="4"/>
      <c r="H56" s="4"/>
      <c r="I56" s="4"/>
      <c r="J56" s="4"/>
      <c r="K56" s="4"/>
      <c r="L56" s="4"/>
      <c r="M56" s="4"/>
      <c r="N56" s="4"/>
      <c r="O56" s="7"/>
      <c r="P56" s="4"/>
      <c r="Q56" s="11"/>
    </row>
    <row r="57" spans="1:17" ht="16.5" customHeight="1">
      <c r="A57" s="36"/>
      <c r="B57" s="36"/>
      <c r="C57" s="37"/>
      <c r="D57" s="9"/>
      <c r="E57" s="10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</row>
  </sheetData>
  <mergeCells count="79"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2">
      <selection activeCell="F8" sqref="F8:Q8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74" t="s">
        <v>0</v>
      </c>
      <c r="B1" s="72"/>
      <c r="C1" s="72"/>
      <c r="D1" s="65" t="s">
        <v>22</v>
      </c>
      <c r="E1" s="66"/>
      <c r="F1" s="66"/>
      <c r="G1" s="66"/>
      <c r="H1" s="66"/>
      <c r="I1" s="66"/>
      <c r="J1" s="6" t="s">
        <v>13</v>
      </c>
      <c r="K1" s="67">
        <v>4</v>
      </c>
      <c r="L1" s="68"/>
      <c r="M1" s="72" t="s">
        <v>5</v>
      </c>
      <c r="N1" s="73"/>
      <c r="O1" s="57">
        <v>38593</v>
      </c>
      <c r="P1" s="58"/>
      <c r="Q1" s="59"/>
    </row>
    <row r="2" spans="1:17" s="1" customFormat="1" ht="15" customHeight="1">
      <c r="A2" s="75" t="s">
        <v>2</v>
      </c>
      <c r="B2" s="63"/>
      <c r="C2" s="63"/>
      <c r="D2" s="48" t="s">
        <v>23</v>
      </c>
      <c r="E2" s="49"/>
      <c r="F2" s="49"/>
      <c r="G2" s="50"/>
      <c r="H2" s="8" t="s">
        <v>18</v>
      </c>
      <c r="I2" s="15">
        <v>0</v>
      </c>
      <c r="J2" s="2" t="s">
        <v>14</v>
      </c>
      <c r="K2" s="69">
        <v>4</v>
      </c>
      <c r="L2" s="70"/>
      <c r="M2" s="63" t="s">
        <v>4</v>
      </c>
      <c r="N2" s="64"/>
      <c r="O2" s="60" t="s">
        <v>28</v>
      </c>
      <c r="P2" s="61"/>
      <c r="Q2" s="62"/>
    </row>
    <row r="3" spans="1:17" s="1" customFormat="1" ht="15" customHeight="1">
      <c r="A3" s="75" t="s">
        <v>1</v>
      </c>
      <c r="B3" s="63"/>
      <c r="C3" s="63"/>
      <c r="D3" s="81" t="s">
        <v>24</v>
      </c>
      <c r="E3" s="82"/>
      <c r="F3" s="82"/>
      <c r="G3" s="82"/>
      <c r="H3" s="82"/>
      <c r="I3" s="82"/>
      <c r="J3" s="2" t="s">
        <v>15</v>
      </c>
      <c r="K3" s="69">
        <v>3</v>
      </c>
      <c r="L3" s="70"/>
      <c r="M3" s="63" t="s">
        <v>7</v>
      </c>
      <c r="N3" s="64"/>
      <c r="O3" s="60" t="s">
        <v>29</v>
      </c>
      <c r="P3" s="60"/>
      <c r="Q3" s="71"/>
    </row>
    <row r="4" spans="1:17" s="1" customFormat="1" ht="15" customHeight="1">
      <c r="A4" s="75" t="s">
        <v>19</v>
      </c>
      <c r="B4" s="63"/>
      <c r="C4" s="63"/>
      <c r="D4" s="48" t="s">
        <v>52</v>
      </c>
      <c r="E4" s="49"/>
      <c r="F4" s="49"/>
      <c r="G4" s="50"/>
      <c r="H4" s="8" t="s">
        <v>17</v>
      </c>
      <c r="I4" s="15">
        <v>40</v>
      </c>
      <c r="J4" s="2" t="s">
        <v>16</v>
      </c>
      <c r="K4" s="46">
        <v>1</v>
      </c>
      <c r="L4" s="47"/>
      <c r="M4" s="63" t="s">
        <v>20</v>
      </c>
      <c r="N4" s="64"/>
      <c r="O4" s="60">
        <v>8694</v>
      </c>
      <c r="P4" s="60"/>
      <c r="Q4" s="71"/>
    </row>
    <row r="5" spans="1:17" s="1" customFormat="1" ht="15" customHeight="1">
      <c r="A5" s="75" t="s">
        <v>3</v>
      </c>
      <c r="B5" s="64"/>
      <c r="C5" s="64"/>
      <c r="D5" s="81" t="s">
        <v>26</v>
      </c>
      <c r="E5" s="82"/>
      <c r="F5" s="82"/>
      <c r="G5" s="82"/>
      <c r="H5" s="82"/>
      <c r="I5" s="82"/>
      <c r="J5" s="2" t="s">
        <v>6</v>
      </c>
      <c r="K5" s="46">
        <v>5143</v>
      </c>
      <c r="L5" s="47"/>
      <c r="M5" s="63" t="s">
        <v>12</v>
      </c>
      <c r="N5" s="64"/>
      <c r="O5" s="60" t="s">
        <v>37</v>
      </c>
      <c r="P5" s="61"/>
      <c r="Q5" s="62"/>
    </row>
    <row r="6" spans="1:17" ht="7.5" customHeight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44"/>
      <c r="Q6" s="45"/>
    </row>
    <row r="7" spans="1:17" ht="12.75">
      <c r="A7" s="54" t="s">
        <v>10</v>
      </c>
      <c r="B7" s="54"/>
      <c r="C7" s="54"/>
      <c r="D7" s="54"/>
      <c r="E7" s="30"/>
      <c r="F7" s="21" t="s">
        <v>53</v>
      </c>
      <c r="G7" s="22" t="s">
        <v>54</v>
      </c>
      <c r="H7" s="22" t="s">
        <v>55</v>
      </c>
      <c r="I7" s="22" t="s">
        <v>56</v>
      </c>
      <c r="J7" s="22"/>
      <c r="K7" s="22"/>
      <c r="L7" s="22"/>
      <c r="M7" s="22"/>
      <c r="N7" s="22"/>
      <c r="O7" s="22"/>
      <c r="P7" s="22"/>
      <c r="Q7" s="29"/>
    </row>
    <row r="8" spans="1:17" ht="12.75">
      <c r="A8" s="51" t="s">
        <v>11</v>
      </c>
      <c r="B8" s="52"/>
      <c r="C8" s="53"/>
      <c r="D8" s="23" t="s">
        <v>8</v>
      </c>
      <c r="E8" s="24" t="s">
        <v>9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6"/>
    </row>
    <row r="9" spans="1:17" ht="16.5" customHeight="1">
      <c r="A9" s="40" t="s">
        <v>38</v>
      </c>
      <c r="B9" s="40"/>
      <c r="C9" s="41"/>
      <c r="D9" s="16"/>
      <c r="E9" s="17"/>
      <c r="F9" s="16"/>
      <c r="G9" s="18"/>
      <c r="H9" s="18"/>
      <c r="I9" s="18"/>
      <c r="J9" s="18"/>
      <c r="K9" s="18"/>
      <c r="L9" s="18"/>
      <c r="M9" s="18"/>
      <c r="N9" s="18"/>
      <c r="O9" s="19"/>
      <c r="P9" s="18"/>
      <c r="Q9" s="20"/>
    </row>
    <row r="10" spans="1:17" ht="16.5" customHeight="1">
      <c r="A10" s="31" t="s">
        <v>39</v>
      </c>
      <c r="B10" s="31"/>
      <c r="C10" s="32"/>
      <c r="D10" s="3">
        <v>0.01</v>
      </c>
      <c r="E10" s="5">
        <v>-0.01</v>
      </c>
      <c r="F10" s="3">
        <v>0.121</v>
      </c>
      <c r="G10" s="4">
        <v>0.123</v>
      </c>
      <c r="H10" s="4">
        <v>0.122</v>
      </c>
      <c r="I10" s="4">
        <v>0.128</v>
      </c>
      <c r="J10" s="4"/>
      <c r="K10" s="4"/>
      <c r="L10" s="4"/>
      <c r="M10" s="4"/>
      <c r="N10" s="4"/>
      <c r="O10" s="7"/>
      <c r="P10" s="4"/>
      <c r="Q10" s="11"/>
    </row>
    <row r="11" spans="1:17" ht="16.5" customHeight="1">
      <c r="A11" s="31" t="s">
        <v>40</v>
      </c>
      <c r="B11" s="31"/>
      <c r="C11" s="32"/>
      <c r="D11" s="3"/>
      <c r="E11" s="5"/>
      <c r="F11" s="3"/>
      <c r="G11" s="4"/>
      <c r="H11" s="4"/>
      <c r="I11" s="4"/>
      <c r="J11" s="4"/>
      <c r="K11" s="4"/>
      <c r="L11" s="4"/>
      <c r="M11" s="4"/>
      <c r="N11" s="4"/>
      <c r="O11" s="7"/>
      <c r="P11" s="4"/>
      <c r="Q11" s="11"/>
    </row>
    <row r="12" spans="1:17" ht="16.5" customHeight="1">
      <c r="A12" s="31">
        <v>0.25</v>
      </c>
      <c r="B12" s="31"/>
      <c r="C12" s="32"/>
      <c r="D12" s="3">
        <v>0.01</v>
      </c>
      <c r="E12" s="5">
        <v>-0.01</v>
      </c>
      <c r="F12" s="3">
        <v>0.252</v>
      </c>
      <c r="G12" s="4">
        <v>0.256</v>
      </c>
      <c r="H12" s="4">
        <v>0.249</v>
      </c>
      <c r="I12" s="4">
        <v>0.249</v>
      </c>
      <c r="J12" s="4"/>
      <c r="K12" s="4"/>
      <c r="L12" s="4"/>
      <c r="M12" s="4"/>
      <c r="N12" s="4"/>
      <c r="O12" s="7"/>
      <c r="P12" s="4"/>
      <c r="Q12" s="11"/>
    </row>
    <row r="13" spans="1:17" ht="16.5" customHeight="1">
      <c r="A13" s="31">
        <v>1</v>
      </c>
      <c r="B13" s="31"/>
      <c r="C13" s="32"/>
      <c r="D13" s="3">
        <v>0.01</v>
      </c>
      <c r="E13" s="5">
        <v>-0.01</v>
      </c>
      <c r="F13" s="3">
        <v>0.996</v>
      </c>
      <c r="G13" s="4">
        <v>1</v>
      </c>
      <c r="H13" s="4">
        <v>0.998</v>
      </c>
      <c r="I13" s="4">
        <v>0.998</v>
      </c>
      <c r="J13" s="4"/>
      <c r="K13" s="4"/>
      <c r="L13" s="4"/>
      <c r="M13" s="4"/>
      <c r="N13" s="4"/>
      <c r="O13" s="7"/>
      <c r="P13" s="4"/>
      <c r="Q13" s="11"/>
    </row>
    <row r="14" spans="1:17" ht="16.5" customHeight="1">
      <c r="A14" s="31">
        <v>0.156</v>
      </c>
      <c r="B14" s="31"/>
      <c r="C14" s="32"/>
      <c r="D14" s="3">
        <v>0.008</v>
      </c>
      <c r="E14" s="5">
        <v>-0.008</v>
      </c>
      <c r="F14" s="3">
        <v>0.154</v>
      </c>
      <c r="G14" s="4">
        <v>0.1555</v>
      </c>
      <c r="H14" s="4">
        <v>0.156</v>
      </c>
      <c r="I14" s="4">
        <v>0.156</v>
      </c>
      <c r="J14" s="4"/>
      <c r="K14" s="4"/>
      <c r="L14" s="4"/>
      <c r="M14" s="4"/>
      <c r="N14" s="4"/>
      <c r="O14" s="7"/>
      <c r="P14" s="4"/>
      <c r="Q14" s="11"/>
    </row>
    <row r="15" spans="1:17" ht="16.5" customHeight="1">
      <c r="A15" s="31">
        <v>1.66</v>
      </c>
      <c r="B15" s="31"/>
      <c r="C15" s="32"/>
      <c r="D15" s="3">
        <v>0.01</v>
      </c>
      <c r="E15" s="5">
        <v>-0.01</v>
      </c>
      <c r="F15" s="3">
        <v>1.658</v>
      </c>
      <c r="G15" s="4">
        <v>1.658</v>
      </c>
      <c r="H15" s="4">
        <v>1.654</v>
      </c>
      <c r="I15" s="4">
        <v>1.654</v>
      </c>
      <c r="J15" s="4"/>
      <c r="K15" s="4"/>
      <c r="L15" s="4"/>
      <c r="M15" s="4"/>
      <c r="N15" s="4"/>
      <c r="O15" s="7"/>
      <c r="P15" s="4"/>
      <c r="Q15" s="11"/>
    </row>
    <row r="16" spans="1:17" ht="16.5" customHeight="1">
      <c r="A16" s="31">
        <v>1.34</v>
      </c>
      <c r="B16" s="31"/>
      <c r="C16" s="32"/>
      <c r="D16" s="3">
        <v>0.01</v>
      </c>
      <c r="E16" s="5">
        <v>-0.01</v>
      </c>
      <c r="F16" s="3">
        <v>1.347</v>
      </c>
      <c r="G16" s="4">
        <v>1.347</v>
      </c>
      <c r="H16" s="4">
        <v>1.341</v>
      </c>
      <c r="I16" s="4">
        <v>1.341</v>
      </c>
      <c r="J16" s="4"/>
      <c r="K16" s="4"/>
      <c r="L16" s="4"/>
      <c r="M16" s="4"/>
      <c r="N16" s="4"/>
      <c r="O16" s="7"/>
      <c r="P16" s="4"/>
      <c r="Q16" s="11"/>
    </row>
    <row r="17" spans="1:17" ht="16.5" customHeight="1">
      <c r="A17" s="31" t="s">
        <v>41</v>
      </c>
      <c r="B17" s="31"/>
      <c r="C17" s="32"/>
      <c r="D17" s="3">
        <v>0.01</v>
      </c>
      <c r="E17" s="5">
        <v>-0.01</v>
      </c>
      <c r="F17" s="3">
        <v>0.063</v>
      </c>
      <c r="G17" s="4">
        <v>0.062</v>
      </c>
      <c r="H17" s="4">
        <v>0.062</v>
      </c>
      <c r="I17" s="4">
        <v>0.062</v>
      </c>
      <c r="J17" s="4"/>
      <c r="K17" s="4"/>
      <c r="L17" s="4"/>
      <c r="M17" s="4"/>
      <c r="N17" s="4"/>
      <c r="O17" s="7"/>
      <c r="P17" s="4"/>
      <c r="Q17" s="11"/>
    </row>
    <row r="18" spans="1:17" ht="16.5" customHeight="1">
      <c r="A18" s="33">
        <v>0.13</v>
      </c>
      <c r="B18" s="38"/>
      <c r="C18" s="39"/>
      <c r="D18" s="3">
        <v>0.01</v>
      </c>
      <c r="E18" s="5">
        <v>-0.01</v>
      </c>
      <c r="F18" s="3">
        <v>0.13</v>
      </c>
      <c r="G18" s="4">
        <v>0.132</v>
      </c>
      <c r="H18" s="4">
        <v>0.125</v>
      </c>
      <c r="I18" s="4">
        <v>0.125</v>
      </c>
      <c r="J18" s="4"/>
      <c r="K18" s="4"/>
      <c r="L18" s="4"/>
      <c r="M18" s="4"/>
      <c r="N18" s="4"/>
      <c r="O18" s="7"/>
      <c r="P18" s="4"/>
      <c r="Q18" s="11"/>
    </row>
    <row r="19" spans="1:17" ht="16.5" customHeight="1">
      <c r="A19" s="33">
        <v>2.56</v>
      </c>
      <c r="B19" s="38"/>
      <c r="C19" s="39"/>
      <c r="D19" s="3">
        <v>0.01</v>
      </c>
      <c r="E19" s="5">
        <v>-0.01</v>
      </c>
      <c r="F19" s="3">
        <v>2.548</v>
      </c>
      <c r="G19" s="4">
        <v>2.548</v>
      </c>
      <c r="H19" s="4">
        <v>2.552</v>
      </c>
      <c r="I19" s="4">
        <v>2.552</v>
      </c>
      <c r="J19" s="4"/>
      <c r="K19" s="4"/>
      <c r="L19" s="4"/>
      <c r="M19" s="4"/>
      <c r="N19" s="4"/>
      <c r="O19" s="7"/>
      <c r="P19" s="4"/>
      <c r="Q19" s="11"/>
    </row>
    <row r="20" spans="1:17" ht="16.5" customHeight="1">
      <c r="A20" s="33">
        <v>1.1</v>
      </c>
      <c r="B20" s="38"/>
      <c r="C20" s="39"/>
      <c r="D20" s="3">
        <v>0.01</v>
      </c>
      <c r="E20" s="5">
        <v>-0.01</v>
      </c>
      <c r="F20" s="3">
        <v>1.1</v>
      </c>
      <c r="G20" s="4">
        <v>1.101</v>
      </c>
      <c r="H20" s="4">
        <v>1.099</v>
      </c>
      <c r="I20" s="4">
        <v>1.099</v>
      </c>
      <c r="J20" s="4"/>
      <c r="K20" s="4"/>
      <c r="L20" s="4"/>
      <c r="M20" s="4"/>
      <c r="N20" s="4"/>
      <c r="O20" s="7"/>
      <c r="P20" s="4"/>
      <c r="Q20" s="11"/>
    </row>
    <row r="21" spans="1:17" ht="16.5" customHeight="1">
      <c r="A21" s="33" t="s">
        <v>42</v>
      </c>
      <c r="B21" s="38"/>
      <c r="C21" s="39"/>
      <c r="D21" s="3">
        <v>0.01</v>
      </c>
      <c r="E21" s="5">
        <v>-0.01</v>
      </c>
      <c r="F21" s="3">
        <v>0.313</v>
      </c>
      <c r="G21" s="4">
        <v>0.312</v>
      </c>
      <c r="H21" s="4">
        <v>0.312</v>
      </c>
      <c r="I21" s="4">
        <v>0.312</v>
      </c>
      <c r="J21" s="4"/>
      <c r="K21" s="4"/>
      <c r="L21" s="4"/>
      <c r="M21" s="4"/>
      <c r="N21" s="4"/>
      <c r="O21" s="7"/>
      <c r="P21" s="4"/>
      <c r="Q21" s="11"/>
    </row>
    <row r="22" spans="1:17" ht="16.5" customHeight="1">
      <c r="A22" s="33" t="s">
        <v>43</v>
      </c>
      <c r="B22" s="38"/>
      <c r="C22" s="39"/>
      <c r="D22" s="3" t="s">
        <v>27</v>
      </c>
      <c r="E22" s="5" t="s">
        <v>27</v>
      </c>
      <c r="F22" s="25">
        <f>180-61.2</f>
        <v>118.8</v>
      </c>
      <c r="G22" s="26">
        <f>180-61.2</f>
        <v>118.8</v>
      </c>
      <c r="H22" s="26">
        <f>180-61.2</f>
        <v>118.8</v>
      </c>
      <c r="I22" s="26">
        <f>180-61.2</f>
        <v>118.8</v>
      </c>
      <c r="J22" s="26"/>
      <c r="K22" s="26"/>
      <c r="L22" s="26"/>
      <c r="M22" s="26"/>
      <c r="N22" s="26"/>
      <c r="O22" s="27"/>
      <c r="P22" s="26"/>
      <c r="Q22" s="28"/>
    </row>
    <row r="23" spans="1:17" ht="16.5" customHeight="1">
      <c r="A23" s="33" t="s">
        <v>44</v>
      </c>
      <c r="B23" s="38"/>
      <c r="C23" s="39"/>
      <c r="D23" s="3" t="s">
        <v>45</v>
      </c>
      <c r="E23" s="5">
        <v>-0.125</v>
      </c>
      <c r="F23" s="3">
        <v>0.119</v>
      </c>
      <c r="G23" s="4">
        <v>0.12</v>
      </c>
      <c r="H23" s="4">
        <v>0.12</v>
      </c>
      <c r="I23" s="4">
        <v>0.12</v>
      </c>
      <c r="J23" s="4"/>
      <c r="K23" s="4"/>
      <c r="L23" s="4"/>
      <c r="M23" s="4"/>
      <c r="N23" s="4"/>
      <c r="O23" s="7"/>
      <c r="P23" s="4"/>
      <c r="Q23" s="11"/>
    </row>
    <row r="24" spans="1:17" ht="16.5" customHeight="1">
      <c r="A24" s="33">
        <v>0.015</v>
      </c>
      <c r="B24" s="38"/>
      <c r="C24" s="39"/>
      <c r="D24" s="3">
        <v>0.008</v>
      </c>
      <c r="E24" s="5">
        <v>-0.008</v>
      </c>
      <c r="F24" s="3">
        <v>0.015</v>
      </c>
      <c r="G24" s="4">
        <v>0.014</v>
      </c>
      <c r="H24" s="4">
        <v>0.017</v>
      </c>
      <c r="I24" s="4">
        <v>0.017</v>
      </c>
      <c r="J24" s="4"/>
      <c r="K24" s="4"/>
      <c r="L24" s="4"/>
      <c r="M24" s="4"/>
      <c r="N24" s="4"/>
      <c r="O24" s="7"/>
      <c r="P24" s="4"/>
      <c r="Q24" s="11"/>
    </row>
    <row r="25" spans="1:17" ht="16.5" customHeight="1">
      <c r="A25" s="33">
        <v>0.09</v>
      </c>
      <c r="B25" s="38"/>
      <c r="C25" s="39"/>
      <c r="D25" s="3">
        <v>0.008</v>
      </c>
      <c r="E25" s="5">
        <v>-0.008</v>
      </c>
      <c r="F25" s="3">
        <v>0.088</v>
      </c>
      <c r="G25" s="4">
        <v>0.088</v>
      </c>
      <c r="H25" s="4">
        <v>0.09</v>
      </c>
      <c r="I25" s="4">
        <v>0.09</v>
      </c>
      <c r="J25" s="4"/>
      <c r="K25" s="4"/>
      <c r="L25" s="4"/>
      <c r="M25" s="4"/>
      <c r="N25" s="4"/>
      <c r="O25" s="7"/>
      <c r="P25" s="4"/>
      <c r="Q25" s="11"/>
    </row>
    <row r="26" spans="1:17" ht="16.5" customHeight="1">
      <c r="A26" s="31">
        <v>0.825</v>
      </c>
      <c r="B26" s="31"/>
      <c r="C26" s="32"/>
      <c r="D26" s="3" t="s">
        <v>27</v>
      </c>
      <c r="E26" s="5" t="s">
        <v>27</v>
      </c>
      <c r="F26" s="3">
        <v>0.826</v>
      </c>
      <c r="G26" s="4">
        <v>0.824</v>
      </c>
      <c r="H26" s="4">
        <v>0.824</v>
      </c>
      <c r="I26" s="4">
        <v>0.824</v>
      </c>
      <c r="J26" s="4"/>
      <c r="K26" s="4"/>
      <c r="L26" s="4"/>
      <c r="M26" s="4"/>
      <c r="N26" s="4"/>
      <c r="O26" s="7"/>
      <c r="P26" s="4"/>
      <c r="Q26" s="11"/>
    </row>
    <row r="27" spans="1:17" ht="16.5" customHeight="1">
      <c r="A27" s="31">
        <v>1.245</v>
      </c>
      <c r="B27" s="31"/>
      <c r="C27" s="32"/>
      <c r="D27" s="3" t="s">
        <v>27</v>
      </c>
      <c r="E27" s="5" t="s">
        <v>27</v>
      </c>
      <c r="F27" s="3">
        <v>1.244</v>
      </c>
      <c r="G27" s="4">
        <v>1.242</v>
      </c>
      <c r="H27" s="4">
        <v>1.245</v>
      </c>
      <c r="I27" s="4">
        <v>1.246</v>
      </c>
      <c r="J27" s="4"/>
      <c r="K27" s="4"/>
      <c r="L27" s="4"/>
      <c r="M27" s="4"/>
      <c r="N27" s="4"/>
      <c r="O27" s="7"/>
      <c r="P27" s="4"/>
      <c r="Q27" s="11"/>
    </row>
    <row r="28" spans="1:17" ht="16.5" customHeight="1">
      <c r="A28" s="31" t="s">
        <v>46</v>
      </c>
      <c r="B28" s="31"/>
      <c r="C28" s="32"/>
      <c r="D28" s="3">
        <v>0.01</v>
      </c>
      <c r="E28" s="5">
        <v>-0.01</v>
      </c>
      <c r="F28" s="3">
        <v>0.158</v>
      </c>
      <c r="G28" s="4">
        <v>0.158</v>
      </c>
      <c r="H28" s="4">
        <v>0.158</v>
      </c>
      <c r="I28" s="4">
        <v>0.158</v>
      </c>
      <c r="J28" s="4"/>
      <c r="K28" s="4"/>
      <c r="L28" s="4"/>
      <c r="M28" s="4"/>
      <c r="N28" s="4"/>
      <c r="O28" s="7"/>
      <c r="P28" s="4"/>
      <c r="Q28" s="11"/>
    </row>
    <row r="29" spans="1:17" ht="16.5" customHeight="1">
      <c r="A29" s="31">
        <v>0.039</v>
      </c>
      <c r="B29" s="31"/>
      <c r="C29" s="32"/>
      <c r="D29" s="3">
        <v>0.008</v>
      </c>
      <c r="E29" s="5">
        <v>-0.008</v>
      </c>
      <c r="F29" s="3">
        <v>0.041</v>
      </c>
      <c r="G29" s="4">
        <v>0.041</v>
      </c>
      <c r="H29" s="4">
        <v>0.038</v>
      </c>
      <c r="I29" s="4">
        <v>0.038</v>
      </c>
      <c r="J29" s="4"/>
      <c r="K29" s="4"/>
      <c r="L29" s="4"/>
      <c r="M29" s="4"/>
      <c r="N29" s="4"/>
      <c r="O29" s="7"/>
      <c r="P29" s="4"/>
      <c r="Q29" s="11"/>
    </row>
    <row r="30" spans="1:17" ht="16.5" customHeight="1">
      <c r="A30" s="33">
        <v>0.837</v>
      </c>
      <c r="B30" s="34"/>
      <c r="C30" s="35"/>
      <c r="D30" s="3">
        <v>0.008</v>
      </c>
      <c r="E30" s="5">
        <v>-0.008</v>
      </c>
      <c r="F30" s="3">
        <v>0.835</v>
      </c>
      <c r="G30" s="4">
        <v>0.833</v>
      </c>
      <c r="H30" s="4">
        <v>0.835</v>
      </c>
      <c r="I30" s="4">
        <v>0.835</v>
      </c>
      <c r="J30" s="4"/>
      <c r="K30" s="4"/>
      <c r="L30" s="4"/>
      <c r="M30" s="4"/>
      <c r="N30" s="4"/>
      <c r="O30" s="7"/>
      <c r="P30" s="4"/>
      <c r="Q30" s="11"/>
    </row>
    <row r="31" spans="1:17" ht="16.5" customHeight="1">
      <c r="A31" s="31">
        <v>0.417</v>
      </c>
      <c r="B31" s="31"/>
      <c r="C31" s="32"/>
      <c r="D31" s="3">
        <v>0.008</v>
      </c>
      <c r="E31" s="5">
        <v>-0.008</v>
      </c>
      <c r="F31" s="3">
        <v>0.411</v>
      </c>
      <c r="G31" s="4">
        <v>0.413</v>
      </c>
      <c r="H31" s="4">
        <v>0.42</v>
      </c>
      <c r="I31" s="4">
        <v>0.42</v>
      </c>
      <c r="J31" s="4"/>
      <c r="K31" s="4"/>
      <c r="L31" s="4"/>
      <c r="M31" s="4"/>
      <c r="N31" s="4"/>
      <c r="O31" s="7"/>
      <c r="P31" s="4"/>
      <c r="Q31" s="11"/>
    </row>
    <row r="32" spans="1:17" ht="16.5" customHeight="1">
      <c r="A32" s="36">
        <v>2.079</v>
      </c>
      <c r="B32" s="36"/>
      <c r="C32" s="37"/>
      <c r="D32" s="9">
        <v>0.008</v>
      </c>
      <c r="E32" s="10">
        <v>-0.008</v>
      </c>
      <c r="F32" s="12">
        <v>2.071</v>
      </c>
      <c r="G32" s="13">
        <v>2.071</v>
      </c>
      <c r="H32" s="13">
        <v>2.072</v>
      </c>
      <c r="I32" s="13">
        <v>2.074</v>
      </c>
      <c r="J32" s="13"/>
      <c r="K32" s="13"/>
      <c r="L32" s="13"/>
      <c r="M32" s="13"/>
      <c r="N32" s="13"/>
      <c r="O32" s="13"/>
      <c r="P32" s="13"/>
      <c r="Q32" s="14"/>
    </row>
    <row r="33" spans="1:17" ht="12.75">
      <c r="A33" s="76" t="s">
        <v>21</v>
      </c>
      <c r="B33" s="77"/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</row>
    <row r="34" spans="1:17" ht="16.5" customHeight="1">
      <c r="A34" s="40">
        <v>0.18</v>
      </c>
      <c r="B34" s="40"/>
      <c r="C34" s="41"/>
      <c r="D34" s="16">
        <v>0.01</v>
      </c>
      <c r="E34" s="17">
        <v>-0.01</v>
      </c>
      <c r="F34" s="16">
        <v>0.188</v>
      </c>
      <c r="G34" s="18">
        <v>0.188</v>
      </c>
      <c r="H34" s="18">
        <v>0.19</v>
      </c>
      <c r="I34" s="18">
        <v>0.19</v>
      </c>
      <c r="J34" s="18"/>
      <c r="K34" s="18"/>
      <c r="L34" s="18"/>
      <c r="M34" s="18"/>
      <c r="N34" s="18"/>
      <c r="O34" s="19"/>
      <c r="P34" s="18"/>
      <c r="Q34" s="20"/>
    </row>
    <row r="35" spans="1:17" ht="16.5" customHeight="1">
      <c r="A35" s="31">
        <v>0.47</v>
      </c>
      <c r="B35" s="31"/>
      <c r="C35" s="32"/>
      <c r="D35" s="3">
        <v>0.01</v>
      </c>
      <c r="E35" s="5">
        <v>-0.01</v>
      </c>
      <c r="F35" s="3">
        <v>0.474</v>
      </c>
      <c r="G35" s="4">
        <v>0.474</v>
      </c>
      <c r="H35" s="4">
        <v>0.475</v>
      </c>
      <c r="I35" s="4">
        <v>0.475</v>
      </c>
      <c r="J35" s="4"/>
      <c r="K35" s="4"/>
      <c r="L35" s="4"/>
      <c r="M35" s="4"/>
      <c r="N35" s="4"/>
      <c r="O35" s="7"/>
      <c r="P35" s="4"/>
      <c r="Q35" s="11"/>
    </row>
    <row r="36" spans="1:17" ht="16.5" customHeight="1">
      <c r="A36" s="31">
        <v>0.95</v>
      </c>
      <c r="B36" s="31"/>
      <c r="C36" s="32"/>
      <c r="D36" s="3">
        <v>0.01</v>
      </c>
      <c r="E36" s="5">
        <v>-0.01</v>
      </c>
      <c r="F36" s="3">
        <v>0.943</v>
      </c>
      <c r="G36" s="4">
        <v>0.943</v>
      </c>
      <c r="H36" s="4">
        <v>0.946</v>
      </c>
      <c r="I36" s="4">
        <v>0.946</v>
      </c>
      <c r="J36" s="4"/>
      <c r="K36" s="4"/>
      <c r="L36" s="4"/>
      <c r="M36" s="4"/>
      <c r="N36" s="4"/>
      <c r="O36" s="7"/>
      <c r="P36" s="4"/>
      <c r="Q36" s="11"/>
    </row>
    <row r="37" spans="1:17" ht="16.5" customHeight="1">
      <c r="A37" s="31">
        <v>1.008</v>
      </c>
      <c r="B37" s="31"/>
      <c r="C37" s="32"/>
      <c r="D37" s="3">
        <v>0.002</v>
      </c>
      <c r="E37" s="5">
        <v>-0.002</v>
      </c>
      <c r="F37" s="3">
        <v>1.007</v>
      </c>
      <c r="G37" s="4">
        <v>1.006</v>
      </c>
      <c r="H37" s="83">
        <v>1.005</v>
      </c>
      <c r="I37" s="4">
        <v>1.007</v>
      </c>
      <c r="J37" s="4"/>
      <c r="K37" s="4"/>
      <c r="L37" s="4"/>
      <c r="M37" s="4"/>
      <c r="N37" s="4"/>
      <c r="O37" s="7"/>
      <c r="P37" s="4"/>
      <c r="Q37" s="11"/>
    </row>
    <row r="38" spans="1:17" ht="16.5" customHeight="1">
      <c r="A38" s="31">
        <v>0.538</v>
      </c>
      <c r="B38" s="31"/>
      <c r="C38" s="32"/>
      <c r="D38" s="3">
        <v>0.002</v>
      </c>
      <c r="E38" s="5">
        <v>-0.002</v>
      </c>
      <c r="F38" s="3">
        <v>0.537</v>
      </c>
      <c r="G38" s="4">
        <v>0.539</v>
      </c>
      <c r="H38" s="4">
        <v>0.536</v>
      </c>
      <c r="I38" s="4">
        <v>0.537</v>
      </c>
      <c r="J38" s="4"/>
      <c r="K38" s="4"/>
      <c r="L38" s="4"/>
      <c r="M38" s="4"/>
      <c r="N38" s="4"/>
      <c r="O38" s="7"/>
      <c r="P38" s="4"/>
      <c r="Q38" s="11"/>
    </row>
    <row r="39" spans="1:17" ht="16.5" customHeight="1">
      <c r="A39" s="31">
        <v>0.15</v>
      </c>
      <c r="B39" s="31"/>
      <c r="C39" s="32"/>
      <c r="D39" s="3">
        <v>0.01</v>
      </c>
      <c r="E39" s="5">
        <v>-0.01</v>
      </c>
      <c r="F39" s="3">
        <v>0.146</v>
      </c>
      <c r="G39" s="4">
        <v>0.146</v>
      </c>
      <c r="H39" s="4">
        <f>0.19-0.039</f>
        <v>0.151</v>
      </c>
      <c r="I39" s="4">
        <f>0.19-0.039</f>
        <v>0.151</v>
      </c>
      <c r="J39" s="4"/>
      <c r="K39" s="4"/>
      <c r="L39" s="4"/>
      <c r="M39" s="4"/>
      <c r="N39" s="4"/>
      <c r="O39" s="7"/>
      <c r="P39" s="4"/>
      <c r="Q39" s="11"/>
    </row>
    <row r="40" spans="1:17" ht="16.5" customHeight="1">
      <c r="A40" s="31"/>
      <c r="B40" s="31"/>
      <c r="C40" s="32"/>
      <c r="D40" s="3"/>
      <c r="E40" s="5"/>
      <c r="F40" s="3"/>
      <c r="G40" s="4"/>
      <c r="H40" s="4"/>
      <c r="I40" s="4"/>
      <c r="J40" s="4"/>
      <c r="K40" s="4"/>
      <c r="L40" s="4"/>
      <c r="M40" s="4"/>
      <c r="N40" s="4"/>
      <c r="O40" s="7"/>
      <c r="P40" s="4"/>
      <c r="Q40" s="11"/>
    </row>
    <row r="41" spans="1:17" ht="16.5" customHeight="1">
      <c r="A41" s="31"/>
      <c r="B41" s="31"/>
      <c r="C41" s="32"/>
      <c r="D41" s="3"/>
      <c r="E41" s="5"/>
      <c r="F41" s="3"/>
      <c r="G41" s="4"/>
      <c r="H41" s="4"/>
      <c r="I41" s="4"/>
      <c r="J41" s="4"/>
      <c r="K41" s="4"/>
      <c r="L41" s="4"/>
      <c r="M41" s="4"/>
      <c r="N41" s="4"/>
      <c r="O41" s="7"/>
      <c r="P41" s="4"/>
      <c r="Q41" s="11"/>
    </row>
    <row r="42" spans="1:17" ht="16.5" customHeight="1">
      <c r="A42" s="31"/>
      <c r="B42" s="31"/>
      <c r="C42" s="32"/>
      <c r="D42" s="3"/>
      <c r="E42" s="5"/>
      <c r="F42" s="3"/>
      <c r="G42" s="4"/>
      <c r="H42" s="4"/>
      <c r="I42" s="4"/>
      <c r="J42" s="4"/>
      <c r="K42" s="4"/>
      <c r="L42" s="4"/>
      <c r="M42" s="4"/>
      <c r="N42" s="4"/>
      <c r="O42" s="7"/>
      <c r="P42" s="4"/>
      <c r="Q42" s="11"/>
    </row>
    <row r="43" spans="1:17" ht="16.5" customHeight="1">
      <c r="A43" s="33"/>
      <c r="B43" s="38"/>
      <c r="C43" s="39"/>
      <c r="D43" s="3"/>
      <c r="E43" s="5"/>
      <c r="F43" s="3"/>
      <c r="G43" s="4"/>
      <c r="H43" s="4"/>
      <c r="I43" s="4"/>
      <c r="J43" s="4"/>
      <c r="K43" s="4"/>
      <c r="L43" s="4"/>
      <c r="M43" s="4"/>
      <c r="N43" s="4"/>
      <c r="O43" s="7"/>
      <c r="P43" s="4"/>
      <c r="Q43" s="11"/>
    </row>
    <row r="44" spans="1:17" ht="16.5" customHeight="1">
      <c r="A44" s="33"/>
      <c r="B44" s="38"/>
      <c r="C44" s="39"/>
      <c r="D44" s="3"/>
      <c r="E44" s="5"/>
      <c r="F44" s="3"/>
      <c r="G44" s="4"/>
      <c r="H44" s="4"/>
      <c r="I44" s="4"/>
      <c r="J44" s="4"/>
      <c r="K44" s="4"/>
      <c r="L44" s="4"/>
      <c r="M44" s="4"/>
      <c r="N44" s="4"/>
      <c r="O44" s="7"/>
      <c r="P44" s="4"/>
      <c r="Q44" s="11"/>
    </row>
    <row r="45" spans="1:17" ht="16.5" customHeight="1">
      <c r="A45" s="33"/>
      <c r="B45" s="38"/>
      <c r="C45" s="39"/>
      <c r="D45" s="3"/>
      <c r="E45" s="5"/>
      <c r="F45" s="3"/>
      <c r="G45" s="4"/>
      <c r="H45" s="4"/>
      <c r="I45" s="4"/>
      <c r="J45" s="4"/>
      <c r="K45" s="4"/>
      <c r="L45" s="4"/>
      <c r="M45" s="4"/>
      <c r="N45" s="4"/>
      <c r="O45" s="7"/>
      <c r="P45" s="4"/>
      <c r="Q45" s="11"/>
    </row>
    <row r="46" spans="1:17" ht="16.5" customHeight="1">
      <c r="A46" s="33"/>
      <c r="B46" s="38"/>
      <c r="C46" s="39"/>
      <c r="D46" s="3"/>
      <c r="E46" s="5"/>
      <c r="F46" s="3"/>
      <c r="G46" s="4"/>
      <c r="H46" s="4"/>
      <c r="I46" s="4"/>
      <c r="J46" s="4"/>
      <c r="K46" s="4"/>
      <c r="L46" s="4"/>
      <c r="M46" s="4"/>
      <c r="N46" s="4"/>
      <c r="O46" s="7"/>
      <c r="P46" s="4"/>
      <c r="Q46" s="11"/>
    </row>
    <row r="47" spans="1:17" ht="16.5" customHeight="1">
      <c r="A47" s="33"/>
      <c r="B47" s="38"/>
      <c r="C47" s="39"/>
      <c r="D47" s="3"/>
      <c r="E47" s="5"/>
      <c r="F47" s="3"/>
      <c r="G47" s="4"/>
      <c r="H47" s="4"/>
      <c r="I47" s="4"/>
      <c r="J47" s="4"/>
      <c r="K47" s="4"/>
      <c r="L47" s="4"/>
      <c r="M47" s="4"/>
      <c r="N47" s="4"/>
      <c r="O47" s="7"/>
      <c r="P47" s="4"/>
      <c r="Q47" s="11"/>
    </row>
    <row r="48" spans="1:17" ht="16.5" customHeight="1">
      <c r="A48" s="33"/>
      <c r="B48" s="38"/>
      <c r="C48" s="39"/>
      <c r="D48" s="3"/>
      <c r="E48" s="5"/>
      <c r="F48" s="3"/>
      <c r="G48" s="4"/>
      <c r="H48" s="4"/>
      <c r="I48" s="4"/>
      <c r="J48" s="4"/>
      <c r="K48" s="4"/>
      <c r="L48" s="4"/>
      <c r="M48" s="4"/>
      <c r="N48" s="4"/>
      <c r="O48" s="7"/>
      <c r="P48" s="4"/>
      <c r="Q48" s="11"/>
    </row>
    <row r="49" spans="1:17" ht="16.5" customHeight="1">
      <c r="A49" s="33"/>
      <c r="B49" s="38"/>
      <c r="C49" s="39"/>
      <c r="D49" s="3"/>
      <c r="E49" s="5"/>
      <c r="F49" s="3"/>
      <c r="G49" s="4"/>
      <c r="H49" s="4"/>
      <c r="I49" s="4"/>
      <c r="J49" s="4"/>
      <c r="K49" s="4"/>
      <c r="L49" s="4"/>
      <c r="M49" s="4"/>
      <c r="N49" s="4"/>
      <c r="O49" s="7"/>
      <c r="P49" s="4"/>
      <c r="Q49" s="11"/>
    </row>
    <row r="50" spans="1:17" ht="16.5" customHeight="1">
      <c r="A50" s="33"/>
      <c r="B50" s="38"/>
      <c r="C50" s="39"/>
      <c r="D50" s="3"/>
      <c r="E50" s="5"/>
      <c r="F50" s="3"/>
      <c r="G50" s="4"/>
      <c r="H50" s="4"/>
      <c r="I50" s="4"/>
      <c r="J50" s="4"/>
      <c r="K50" s="4"/>
      <c r="L50" s="4"/>
      <c r="M50" s="4"/>
      <c r="N50" s="4"/>
      <c r="O50" s="7"/>
      <c r="P50" s="4"/>
      <c r="Q50" s="11"/>
    </row>
    <row r="51" spans="1:17" ht="16.5" customHeight="1">
      <c r="A51" s="31"/>
      <c r="B51" s="31"/>
      <c r="C51" s="32"/>
      <c r="D51" s="3"/>
      <c r="E51" s="5"/>
      <c r="F51" s="3"/>
      <c r="G51" s="4"/>
      <c r="H51" s="4"/>
      <c r="I51" s="4"/>
      <c r="J51" s="4"/>
      <c r="K51" s="4"/>
      <c r="L51" s="4"/>
      <c r="M51" s="4"/>
      <c r="N51" s="4"/>
      <c r="O51" s="7"/>
      <c r="P51" s="4"/>
      <c r="Q51" s="11"/>
    </row>
    <row r="52" spans="1:17" ht="16.5" customHeight="1">
      <c r="A52" s="31"/>
      <c r="B52" s="31"/>
      <c r="C52" s="32"/>
      <c r="D52" s="3"/>
      <c r="E52" s="5"/>
      <c r="F52" s="3"/>
      <c r="G52" s="4"/>
      <c r="H52" s="4"/>
      <c r="I52" s="4"/>
      <c r="J52" s="4"/>
      <c r="K52" s="4"/>
      <c r="L52" s="4"/>
      <c r="M52" s="4"/>
      <c r="N52" s="4"/>
      <c r="O52" s="7"/>
      <c r="P52" s="4"/>
      <c r="Q52" s="11"/>
    </row>
    <row r="53" spans="1:17" ht="16.5" customHeight="1">
      <c r="A53" s="31"/>
      <c r="B53" s="31"/>
      <c r="C53" s="32"/>
      <c r="D53" s="3"/>
      <c r="E53" s="5"/>
      <c r="F53" s="3"/>
      <c r="G53" s="4"/>
      <c r="H53" s="4"/>
      <c r="I53" s="4"/>
      <c r="J53" s="4"/>
      <c r="K53" s="4"/>
      <c r="L53" s="4"/>
      <c r="M53" s="4"/>
      <c r="N53" s="4"/>
      <c r="O53" s="7"/>
      <c r="P53" s="4"/>
      <c r="Q53" s="11"/>
    </row>
    <row r="54" spans="1:17" ht="16.5" customHeight="1">
      <c r="A54" s="31"/>
      <c r="B54" s="31"/>
      <c r="C54" s="32"/>
      <c r="D54" s="3"/>
      <c r="E54" s="5"/>
      <c r="F54" s="3"/>
      <c r="G54" s="4"/>
      <c r="H54" s="4"/>
      <c r="I54" s="4"/>
      <c r="J54" s="4"/>
      <c r="K54" s="4"/>
      <c r="L54" s="4"/>
      <c r="M54" s="4"/>
      <c r="N54" s="4"/>
      <c r="O54" s="7"/>
      <c r="P54" s="4"/>
      <c r="Q54" s="11"/>
    </row>
    <row r="55" spans="1:17" ht="16.5" customHeight="1">
      <c r="A55" s="33"/>
      <c r="B55" s="34"/>
      <c r="C55" s="35"/>
      <c r="D55" s="3"/>
      <c r="E55" s="5"/>
      <c r="F55" s="3"/>
      <c r="G55" s="4"/>
      <c r="H55" s="4"/>
      <c r="I55" s="4"/>
      <c r="J55" s="4"/>
      <c r="K55" s="4"/>
      <c r="L55" s="4"/>
      <c r="M55" s="4"/>
      <c r="N55" s="4"/>
      <c r="O55" s="7"/>
      <c r="P55" s="4"/>
      <c r="Q55" s="11"/>
    </row>
    <row r="56" spans="1:17" ht="16.5" customHeight="1">
      <c r="A56" s="31"/>
      <c r="B56" s="31"/>
      <c r="C56" s="32"/>
      <c r="D56" s="3"/>
      <c r="E56" s="5"/>
      <c r="F56" s="3"/>
      <c r="G56" s="4"/>
      <c r="H56" s="4"/>
      <c r="I56" s="4"/>
      <c r="J56" s="4"/>
      <c r="K56" s="4"/>
      <c r="L56" s="4"/>
      <c r="M56" s="4"/>
      <c r="N56" s="4"/>
      <c r="O56" s="7"/>
      <c r="P56" s="4"/>
      <c r="Q56" s="11"/>
    </row>
    <row r="57" spans="1:17" ht="16.5" customHeight="1">
      <c r="A57" s="36"/>
      <c r="B57" s="36"/>
      <c r="C57" s="37"/>
      <c r="D57" s="9"/>
      <c r="E57" s="10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</row>
  </sheetData>
  <mergeCells count="79"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27:C27"/>
    <mergeCell ref="A28:C28"/>
    <mergeCell ref="A29:C29"/>
    <mergeCell ref="A19:C19"/>
    <mergeCell ref="A20:C20"/>
    <mergeCell ref="A21:C21"/>
    <mergeCell ref="A22:C22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6:Q6"/>
    <mergeCell ref="K4:L4"/>
    <mergeCell ref="D4:G4"/>
    <mergeCell ref="A14:C14"/>
    <mergeCell ref="A12:C12"/>
    <mergeCell ref="A13:C13"/>
    <mergeCell ref="A8:C8"/>
    <mergeCell ref="A9:C9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2004-04-20T21:15:13Z</cp:lastPrinted>
  <dcterms:created xsi:type="dcterms:W3CDTF">2003-04-14T18:08:36Z</dcterms:created>
  <dcterms:modified xsi:type="dcterms:W3CDTF">2005-08-29T16:38:05Z</dcterms:modified>
  <cp:category/>
  <cp:version/>
  <cp:contentType/>
  <cp:contentStatus/>
</cp:coreProperties>
</file>