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<sst xmlns="http://schemas.openxmlformats.org/spreadsheetml/2006/main" count="56" uniqueCount="49">
  <si>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</si>
  <si>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</si>
  <si>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</si>
  <si>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</si>
  <si>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</si>
  <si>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</si>
  <si>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</si>
  <si>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</si>
  <si>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</si>
  <si>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</si>
  <si>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</si>
  <si>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</si>
  <si>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</si>
  <si>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</si>
  <si>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</si>
  <si>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</si>
  <si>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</si>
  <si>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</si>
  <si>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</si>
  <si>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</si>
  <si>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</si>
  <si>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</si>
  <si>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FLANGE ADAPTER</t>
  </si>
  <si>
    <t>PF-342-842-04</t>
  </si>
  <si>
    <t>PEP II VAC STRAIGHT BELLOWS</t>
  </si>
  <si>
    <t>04-0961-5</t>
  </si>
  <si>
    <t>ADEM, LLC</t>
  </si>
  <si>
    <t>K. CABAN</t>
  </si>
  <si>
    <t>D. KHARAK</t>
  </si>
  <si>
    <t>MFD HUB</t>
  </si>
  <si>
    <t>1</t>
  </si>
  <si>
    <t>2</t>
  </si>
  <si>
    <t>3</t>
  </si>
  <si>
    <t>4</t>
  </si>
  <si>
    <t>n 3.780</t>
  </si>
  <si>
    <t>|h|.005|A|</t>
  </si>
  <si>
    <t>n 3.500</t>
  </si>
  <si>
    <t>|h|.005|A|B|</t>
  </si>
  <si>
    <t>n 5.125</t>
  </si>
  <si>
    <t>|h|.010|A|B|</t>
  </si>
  <si>
    <t>n 4.355</t>
  </si>
  <si>
    <t>R .130</t>
  </si>
  <si>
    <t>n 3.528</t>
  </si>
  <si>
    <t>23°</t>
  </si>
  <si>
    <t>-</t>
  </si>
  <si>
    <t>n 4.678</t>
  </si>
  <si>
    <t>2X n 5.000</t>
  </si>
  <si>
    <t>n 4.860</t>
  </si>
  <si>
    <t>R .030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</si>
</sst>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6" fillId="0" borderId="20" xfId="0" applyNumberFormat="1" applyFont="1" applyBorder="1" applyAlignment="1">
      <alignment horizontal="left" shrinkToFit="1"/>
    </xf>
    <xf numFmtId="0" fontId="4" fillId="0" borderId="4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68" fontId="6" fillId="0" borderId="27" xfId="0" applyNumberFormat="1" applyFont="1" applyBorder="1" applyAlignment="1">
      <alignment horizontal="left" shrinkToFit="1"/>
    </xf>
    <xf numFmtId="168" fontId="6" fillId="0" borderId="28" xfId="0" applyNumberFormat="1" applyFont="1" applyBorder="1" applyAlignment="1">
      <alignment horizontal="left" shrinkToFit="1"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6" fillId="0" borderId="31" xfId="0" applyNumberFormat="1" applyFont="1" applyBorder="1" applyAlignment="1">
      <alignment horizontal="left" shrinkToFit="1"/>
    </xf>
    <xf numFmtId="168" fontId="6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168" fontId="6" fillId="0" borderId="34" xfId="0" applyNumberFormat="1" applyFont="1" applyBorder="1" applyAlignment="1">
      <alignment horizontal="left" shrinkToFit="1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168" fontId="6" fillId="0" borderId="39" xfId="0" applyNumberFormat="1" applyFont="1" applyBorder="1" applyAlignment="1">
      <alignment horizontal="left" shrinkToFit="1"/>
    </xf>
    <xf numFmtId="168" fontId="4" fillId="0" borderId="26" xfId="0" applyNumberFormat="1" applyFont="1" applyBorder="1" applyAlignment="1">
      <alignment horizontal="left" shrinkToFit="1"/>
    </xf>
    <xf numFmtId="168" fontId="4" fillId="0" borderId="20" xfId="0" applyNumberFormat="1" applyFont="1" applyBorder="1" applyAlignment="1">
      <alignment horizontal="left" shrinkToFit="1"/>
    </xf>
    <xf numFmtId="168" fontId="6" fillId="0" borderId="26" xfId="0" applyNumberFormat="1" applyFont="1" applyBorder="1" applyAlignment="1">
      <alignment horizontal="left" shrinkToFit="1"/>
    </xf>
    <xf numFmtId="170" fontId="4" fillId="2" borderId="17" xfId="0" applyNumberFormat="1" applyFont="1" applyFill="1" applyBorder="1" applyAlignment="1">
      <alignment horizontal="left"/>
    </xf>
    <xf numFmtId="170" fontId="4" fillId="2" borderId="40" xfId="0" applyNumberFormat="1" applyFont="1" applyFill="1" applyBorder="1" applyAlignment="1">
      <alignment horizontal="left"/>
    </xf>
    <xf numFmtId="170" fontId="4" fillId="2" borderId="4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M14" sqref="M14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2" t="s">
        <v>0</v>
      </c>
      <c r="B1" s="70"/>
      <c r="C1" s="70"/>
      <c r="D1" s="63" t="s">
        <v>22</v>
      </c>
      <c r="E1" s="64"/>
      <c r="F1" s="64"/>
      <c r="G1" s="64"/>
      <c r="H1" s="64"/>
      <c r="I1" s="64"/>
      <c r="J1" s="6" t="s">
        <v>13</v>
      </c>
      <c r="K1" s="65">
        <v>4</v>
      </c>
      <c r="L1" s="66"/>
      <c r="M1" s="70" t="s">
        <v>5</v>
      </c>
      <c r="N1" s="71"/>
      <c r="O1" s="55">
        <v>38586</v>
      </c>
      <c r="P1" s="56"/>
      <c r="Q1" s="57"/>
    </row>
    <row r="2" spans="1:17" s="1" customFormat="1" ht="15" customHeight="1">
      <c r="A2" s="73" t="s">
        <v>2</v>
      </c>
      <c r="B2" s="61"/>
      <c r="C2" s="61"/>
      <c r="D2" s="35" t="s">
        <v>23</v>
      </c>
      <c r="E2" s="36"/>
      <c r="F2" s="36"/>
      <c r="G2" s="37"/>
      <c r="H2" s="8" t="s">
        <v>18</v>
      </c>
      <c r="I2" s="13">
        <v>0</v>
      </c>
      <c r="J2" s="2" t="s">
        <v>14</v>
      </c>
      <c r="K2" s="67">
        <v>4</v>
      </c>
      <c r="L2" s="68"/>
      <c r="M2" s="61" t="s">
        <v>4</v>
      </c>
      <c r="N2" s="62"/>
      <c r="O2" s="58" t="s">
        <v>27</v>
      </c>
      <c r="P2" s="59"/>
      <c r="Q2" s="60"/>
    </row>
    <row r="3" spans="1:17" s="1" customFormat="1" ht="15" customHeight="1">
      <c r="A3" s="73" t="s">
        <v>1</v>
      </c>
      <c r="B3" s="61"/>
      <c r="C3" s="61"/>
      <c r="D3" s="79" t="s">
        <v>24</v>
      </c>
      <c r="E3" s="80"/>
      <c r="F3" s="80"/>
      <c r="G3" s="80"/>
      <c r="H3" s="80"/>
      <c r="I3" s="80"/>
      <c r="J3" s="2" t="s">
        <v>15</v>
      </c>
      <c r="K3" s="67">
        <v>4</v>
      </c>
      <c r="L3" s="68"/>
      <c r="M3" s="61" t="s">
        <v>7</v>
      </c>
      <c r="N3" s="62"/>
      <c r="O3" s="58" t="s">
        <v>28</v>
      </c>
      <c r="P3" s="58"/>
      <c r="Q3" s="69"/>
    </row>
    <row r="4" spans="1:17" s="1" customFormat="1" ht="15" customHeight="1">
      <c r="A4" s="73" t="s">
        <v>19</v>
      </c>
      <c r="B4" s="61"/>
      <c r="C4" s="61"/>
      <c r="D4" s="35" t="s">
        <v>25</v>
      </c>
      <c r="E4" s="36"/>
      <c r="F4" s="36"/>
      <c r="G4" s="37"/>
      <c r="H4" s="8" t="s">
        <v>17</v>
      </c>
      <c r="I4" s="13"/>
      <c r="J4" s="2" t="s">
        <v>16</v>
      </c>
      <c r="K4" s="33">
        <v>0</v>
      </c>
      <c r="L4" s="34"/>
      <c r="M4" s="61" t="s">
        <v>20</v>
      </c>
      <c r="N4" s="62"/>
      <c r="O4" s="58">
        <v>3215</v>
      </c>
      <c r="P4" s="58"/>
      <c r="Q4" s="69"/>
    </row>
    <row r="5" spans="1:17" s="1" customFormat="1" ht="15" customHeight="1">
      <c r="A5" s="73" t="s">
        <v>3</v>
      </c>
      <c r="B5" s="62"/>
      <c r="C5" s="62"/>
      <c r="D5" s="79" t="s">
        <v>26</v>
      </c>
      <c r="E5" s="80"/>
      <c r="F5" s="80"/>
      <c r="G5" s="80"/>
      <c r="H5" s="80"/>
      <c r="I5" s="80"/>
      <c r="J5" s="2" t="s">
        <v>6</v>
      </c>
      <c r="K5" s="33" t="s">
        <v>44</v>
      </c>
      <c r="L5" s="34"/>
      <c r="M5" s="61" t="s">
        <v>12</v>
      </c>
      <c r="N5" s="62"/>
      <c r="O5" s="58" t="s">
        <v>29</v>
      </c>
      <c r="P5" s="59"/>
      <c r="Q5" s="60"/>
    </row>
    <row r="6" spans="1:17" ht="7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1"/>
      <c r="Q6" s="32"/>
    </row>
    <row r="7" spans="1:17" ht="12.75">
      <c r="A7" s="47" t="s">
        <v>10</v>
      </c>
      <c r="B7" s="47"/>
      <c r="C7" s="47"/>
      <c r="D7" s="47"/>
      <c r="E7" s="48"/>
      <c r="F7" s="19" t="s">
        <v>30</v>
      </c>
      <c r="G7" s="20" t="s">
        <v>31</v>
      </c>
      <c r="H7" s="20" t="s">
        <v>32</v>
      </c>
      <c r="I7" s="20" t="s">
        <v>33</v>
      </c>
      <c r="J7" s="20"/>
      <c r="K7" s="20"/>
      <c r="L7" s="20"/>
      <c r="M7" s="20"/>
      <c r="N7" s="20"/>
      <c r="O7" s="21"/>
      <c r="P7" s="25"/>
      <c r="Q7" s="26"/>
    </row>
    <row r="8" spans="1:17" ht="12.75">
      <c r="A8" s="40" t="s">
        <v>11</v>
      </c>
      <c r="B8" s="41"/>
      <c r="C8" s="42"/>
      <c r="D8" s="22" t="s">
        <v>8</v>
      </c>
      <c r="E8" s="23" t="s">
        <v>9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ht="16.5" customHeight="1">
      <c r="A9" s="43" t="s">
        <v>34</v>
      </c>
      <c r="B9" s="43"/>
      <c r="C9" s="44"/>
      <c r="D9" s="14">
        <v>0.005</v>
      </c>
      <c r="E9" s="15">
        <v>-0.005</v>
      </c>
      <c r="F9" s="14">
        <v>3.77884</v>
      </c>
      <c r="G9" s="16">
        <v>3.77938</v>
      </c>
      <c r="H9" s="16">
        <v>3.77911</v>
      </c>
      <c r="I9" s="16">
        <v>3.77914</v>
      </c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38" t="s">
        <v>35</v>
      </c>
      <c r="B10" s="38"/>
      <c r="C10" s="39"/>
      <c r="D10" s="3">
        <v>0.005</v>
      </c>
      <c r="E10" s="5">
        <v>0</v>
      </c>
      <c r="F10" s="3">
        <v>0.0011</v>
      </c>
      <c r="G10" s="4">
        <v>0.00104</v>
      </c>
      <c r="H10" s="4">
        <v>0.00118</v>
      </c>
      <c r="I10" s="4">
        <v>0.00153</v>
      </c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38" t="s">
        <v>36</v>
      </c>
      <c r="B11" s="38"/>
      <c r="C11" s="39"/>
      <c r="D11" s="3">
        <v>0.005</v>
      </c>
      <c r="E11" s="5">
        <v>-0.005</v>
      </c>
      <c r="F11" s="3">
        <v>3.50053</v>
      </c>
      <c r="G11" s="4">
        <v>3.50031</v>
      </c>
      <c r="H11" s="4">
        <v>3.50015</v>
      </c>
      <c r="I11" s="4">
        <v>3.50025</v>
      </c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38" t="s">
        <v>37</v>
      </c>
      <c r="B12" s="38"/>
      <c r="C12" s="39"/>
      <c r="D12" s="3">
        <v>0.005</v>
      </c>
      <c r="E12" s="5">
        <v>0</v>
      </c>
      <c r="F12" s="3">
        <v>0.00093</v>
      </c>
      <c r="G12" s="4">
        <v>0.0006</v>
      </c>
      <c r="H12" s="4">
        <v>0.00099</v>
      </c>
      <c r="I12" s="4">
        <v>0.00091</v>
      </c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38" t="s">
        <v>38</v>
      </c>
      <c r="B13" s="38"/>
      <c r="C13" s="39"/>
      <c r="D13" s="3">
        <v>0.01</v>
      </c>
      <c r="E13" s="5">
        <v>-0.01</v>
      </c>
      <c r="F13" s="3">
        <v>5.12482</v>
      </c>
      <c r="G13" s="4">
        <v>5.12452</v>
      </c>
      <c r="H13" s="4">
        <v>5.12441</v>
      </c>
      <c r="I13" s="4">
        <v>5.12461</v>
      </c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38" t="s">
        <v>39</v>
      </c>
      <c r="B14" s="38"/>
      <c r="C14" s="39"/>
      <c r="D14" s="3">
        <v>0.01</v>
      </c>
      <c r="E14" s="5">
        <v>0</v>
      </c>
      <c r="F14" s="3">
        <v>0.00274</v>
      </c>
      <c r="G14" s="4">
        <v>0.0024</v>
      </c>
      <c r="H14" s="4">
        <v>0.00314</v>
      </c>
      <c r="I14" s="4">
        <v>0.00287</v>
      </c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38" t="s">
        <v>40</v>
      </c>
      <c r="B15" s="38"/>
      <c r="C15" s="39"/>
      <c r="D15" s="3">
        <v>0.01</v>
      </c>
      <c r="E15" s="5">
        <v>-0.01</v>
      </c>
      <c r="F15" s="3">
        <v>4.35439</v>
      </c>
      <c r="G15" s="4">
        <v>4.35425</v>
      </c>
      <c r="H15" s="4">
        <v>4.35426</v>
      </c>
      <c r="I15" s="4">
        <v>4.35431</v>
      </c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38" t="s">
        <v>39</v>
      </c>
      <c r="B16" s="38"/>
      <c r="C16" s="39"/>
      <c r="D16" s="3">
        <v>0.01</v>
      </c>
      <c r="E16" s="5">
        <v>0</v>
      </c>
      <c r="F16" s="3">
        <v>0.00228</v>
      </c>
      <c r="G16" s="4">
        <v>0.002</v>
      </c>
      <c r="H16" s="4">
        <v>0.00277</v>
      </c>
      <c r="I16" s="4">
        <v>0.00284</v>
      </c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38">
        <v>1.272</v>
      </c>
      <c r="B17" s="38"/>
      <c r="C17" s="39"/>
      <c r="D17" s="3">
        <v>0.01</v>
      </c>
      <c r="E17" s="5">
        <v>-0.01</v>
      </c>
      <c r="F17" s="3">
        <v>1.27143</v>
      </c>
      <c r="G17" s="4">
        <v>1.27248</v>
      </c>
      <c r="H17" s="4">
        <v>1.27044</v>
      </c>
      <c r="I17" s="4">
        <v>1.27227</v>
      </c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51" t="s">
        <v>41</v>
      </c>
      <c r="B18" s="54"/>
      <c r="C18" s="24"/>
      <c r="D18" s="3">
        <v>0.01</v>
      </c>
      <c r="E18" s="5">
        <v>-0.01</v>
      </c>
      <c r="F18" s="3">
        <v>0.13209</v>
      </c>
      <c r="G18" s="4">
        <v>0.13099</v>
      </c>
      <c r="H18" s="4">
        <v>0.1305</v>
      </c>
      <c r="I18" s="4">
        <v>0.13113</v>
      </c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51">
        <v>1.092</v>
      </c>
      <c r="B19" s="54"/>
      <c r="C19" s="24"/>
      <c r="D19" s="3">
        <v>0.01</v>
      </c>
      <c r="E19" s="5">
        <v>-0.01</v>
      </c>
      <c r="F19" s="3">
        <v>1.09548</v>
      </c>
      <c r="G19" s="4">
        <v>1.0914</v>
      </c>
      <c r="H19" s="4">
        <v>1.1011</v>
      </c>
      <c r="I19" s="4">
        <v>1.09175</v>
      </c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51">
        <v>0.5</v>
      </c>
      <c r="B20" s="54"/>
      <c r="C20" s="24"/>
      <c r="D20" s="3">
        <v>0.01</v>
      </c>
      <c r="E20" s="5">
        <v>-0.01</v>
      </c>
      <c r="F20" s="3">
        <v>0.50532</v>
      </c>
      <c r="G20" s="4">
        <v>0.50257</v>
      </c>
      <c r="H20" s="4">
        <v>0.5098</v>
      </c>
      <c r="I20" s="4">
        <v>0.50303</v>
      </c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51" t="s">
        <v>42</v>
      </c>
      <c r="B21" s="54"/>
      <c r="C21" s="24"/>
      <c r="D21" s="3">
        <v>0.005</v>
      </c>
      <c r="E21" s="5">
        <v>-0.005</v>
      </c>
      <c r="F21" s="3">
        <v>3.52605</v>
      </c>
      <c r="G21" s="4">
        <v>3.52612</v>
      </c>
      <c r="H21" s="4">
        <v>3.52617</v>
      </c>
      <c r="I21" s="4">
        <v>3.52644</v>
      </c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51" t="s">
        <v>37</v>
      </c>
      <c r="B22" s="54"/>
      <c r="C22" s="24"/>
      <c r="D22" s="3">
        <v>0.005</v>
      </c>
      <c r="E22" s="5">
        <v>0</v>
      </c>
      <c r="F22" s="3">
        <v>0.00339</v>
      </c>
      <c r="G22" s="4">
        <v>0.00372</v>
      </c>
      <c r="H22" s="4">
        <v>0.00406</v>
      </c>
      <c r="I22" s="4">
        <v>0.00347</v>
      </c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51">
        <v>0.517</v>
      </c>
      <c r="B23" s="54"/>
      <c r="C23" s="24"/>
      <c r="D23" s="3">
        <v>0.01</v>
      </c>
      <c r="E23" s="5">
        <v>-0.01</v>
      </c>
      <c r="F23" s="3">
        <v>0.51885</v>
      </c>
      <c r="G23" s="4">
        <v>0.52096</v>
      </c>
      <c r="H23" s="4">
        <v>0.51957</v>
      </c>
      <c r="I23" s="4">
        <v>0.51399</v>
      </c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51" t="s">
        <v>43</v>
      </c>
      <c r="B24" s="54"/>
      <c r="C24" s="24"/>
      <c r="D24" s="3" t="s">
        <v>44</v>
      </c>
      <c r="E24" s="5" t="s">
        <v>44</v>
      </c>
      <c r="F24" s="3">
        <v>22.97422</v>
      </c>
      <c r="G24" s="4">
        <v>22.95142</v>
      </c>
      <c r="H24" s="4">
        <v>22.92654</v>
      </c>
      <c r="I24" s="4">
        <v>23.03994</v>
      </c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51">
        <v>1.872</v>
      </c>
      <c r="B25" s="54"/>
      <c r="C25" s="24"/>
      <c r="D25" s="3">
        <v>0.01</v>
      </c>
      <c r="E25" s="5">
        <v>-0.01</v>
      </c>
      <c r="F25" s="3">
        <v>1.87663</v>
      </c>
      <c r="G25" s="4">
        <v>1.87624</v>
      </c>
      <c r="H25" s="4">
        <v>1.87693</v>
      </c>
      <c r="I25" s="4">
        <v>1.87658</v>
      </c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38" t="s">
        <v>45</v>
      </c>
      <c r="B26" s="38"/>
      <c r="C26" s="39"/>
      <c r="D26" s="3">
        <v>0.01</v>
      </c>
      <c r="E26" s="5">
        <v>-0.01</v>
      </c>
      <c r="F26" s="3">
        <v>4.67681</v>
      </c>
      <c r="G26" s="4">
        <v>4.67691</v>
      </c>
      <c r="H26" s="4">
        <v>4.67679</v>
      </c>
      <c r="I26" s="4">
        <v>4.68252</v>
      </c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38" t="s">
        <v>39</v>
      </c>
      <c r="B27" s="38"/>
      <c r="C27" s="39"/>
      <c r="D27" s="3">
        <v>0.01</v>
      </c>
      <c r="E27" s="5">
        <v>0</v>
      </c>
      <c r="F27" s="3">
        <v>0.00098</v>
      </c>
      <c r="G27" s="4">
        <v>0.00143</v>
      </c>
      <c r="H27" s="4">
        <v>0.00056</v>
      </c>
      <c r="I27" s="4">
        <v>0.00068</v>
      </c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38" t="s">
        <v>46</v>
      </c>
      <c r="B28" s="38"/>
      <c r="C28" s="39"/>
      <c r="D28" s="3">
        <v>0.005</v>
      </c>
      <c r="E28" s="5">
        <v>-0.005</v>
      </c>
      <c r="F28" s="3">
        <v>4.99958</v>
      </c>
      <c r="G28" s="4">
        <v>4.99974</v>
      </c>
      <c r="H28" s="4">
        <v>4.99969</v>
      </c>
      <c r="I28" s="4">
        <v>5.00018</v>
      </c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38" t="s">
        <v>37</v>
      </c>
      <c r="B29" s="38"/>
      <c r="C29" s="39"/>
      <c r="D29" s="3">
        <v>0.005</v>
      </c>
      <c r="E29" s="5">
        <v>0</v>
      </c>
      <c r="F29" s="3">
        <v>0.00196</v>
      </c>
      <c r="G29" s="4">
        <v>0.00271</v>
      </c>
      <c r="H29" s="4">
        <v>0.00123</v>
      </c>
      <c r="I29" s="4">
        <v>0.0011</v>
      </c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51" t="s">
        <v>47</v>
      </c>
      <c r="B30" s="52"/>
      <c r="C30" s="53"/>
      <c r="D30" s="3">
        <v>0.005</v>
      </c>
      <c r="E30" s="5">
        <v>0</v>
      </c>
      <c r="F30" s="3">
        <v>4.86263</v>
      </c>
      <c r="G30" s="4">
        <v>4.99978</v>
      </c>
      <c r="H30" s="4">
        <v>4.86241</v>
      </c>
      <c r="I30" s="4">
        <v>4.86236</v>
      </c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38" t="s">
        <v>37</v>
      </c>
      <c r="B31" s="38"/>
      <c r="C31" s="39"/>
      <c r="D31" s="3">
        <v>0.005</v>
      </c>
      <c r="E31" s="5">
        <v>0</v>
      </c>
      <c r="F31" s="3">
        <v>0.00059</v>
      </c>
      <c r="G31" s="4">
        <v>0.00078</v>
      </c>
      <c r="H31" s="4">
        <v>0.00055</v>
      </c>
      <c r="I31" s="4">
        <v>0.001</v>
      </c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45">
        <v>0.07</v>
      </c>
      <c r="B32" s="45"/>
      <c r="C32" s="46"/>
      <c r="D32" s="27">
        <v>0.01</v>
      </c>
      <c r="E32" s="28">
        <v>-0.01</v>
      </c>
      <c r="F32" s="10">
        <v>0.073</v>
      </c>
      <c r="G32" s="11">
        <v>0.072</v>
      </c>
      <c r="H32" s="11">
        <v>0.072</v>
      </c>
      <c r="I32" s="11">
        <v>0.072</v>
      </c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74" t="s">
        <v>21</v>
      </c>
      <c r="B33" s="75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1:17" ht="16.5">
      <c r="A34" s="43">
        <v>0.14</v>
      </c>
      <c r="B34" s="43"/>
      <c r="C34" s="44"/>
      <c r="D34" s="14">
        <v>0.01</v>
      </c>
      <c r="E34" s="15">
        <v>-0.01</v>
      </c>
      <c r="F34" s="14">
        <v>0.143</v>
      </c>
      <c r="G34" s="16">
        <v>0.141</v>
      </c>
      <c r="H34" s="16">
        <v>0.141</v>
      </c>
      <c r="I34" s="16">
        <v>0.1435</v>
      </c>
      <c r="J34" s="16"/>
      <c r="K34" s="16"/>
      <c r="L34" s="16"/>
      <c r="M34" s="16"/>
      <c r="N34" s="16"/>
      <c r="O34" s="17"/>
      <c r="P34" s="16"/>
      <c r="Q34" s="18"/>
    </row>
    <row r="35" spans="1:17" ht="16.5">
      <c r="A35" s="38">
        <v>0.202</v>
      </c>
      <c r="B35" s="38"/>
      <c r="C35" s="39"/>
      <c r="D35" s="3">
        <v>0.01</v>
      </c>
      <c r="E35" s="5">
        <v>-0.01</v>
      </c>
      <c r="F35" s="3">
        <f>F34+0.06</f>
        <v>0.20299999999999999</v>
      </c>
      <c r="G35" s="4">
        <v>0.199</v>
      </c>
      <c r="H35" s="4">
        <v>0.202</v>
      </c>
      <c r="I35" s="4">
        <v>0.2055</v>
      </c>
      <c r="J35" s="4"/>
      <c r="K35" s="4"/>
      <c r="L35" s="4"/>
      <c r="M35" s="4"/>
      <c r="N35" s="4"/>
      <c r="O35" s="7"/>
      <c r="P35" s="4"/>
      <c r="Q35" s="9"/>
    </row>
    <row r="36" spans="1:17" ht="16.5">
      <c r="A36" s="38">
        <v>0.538</v>
      </c>
      <c r="B36" s="38"/>
      <c r="C36" s="39"/>
      <c r="D36" s="3">
        <v>0.01</v>
      </c>
      <c r="E36" s="5">
        <v>-0.01</v>
      </c>
      <c r="F36" s="3">
        <v>0.54</v>
      </c>
      <c r="G36" s="4">
        <v>0.536</v>
      </c>
      <c r="H36" s="4">
        <v>0.538</v>
      </c>
      <c r="I36" s="4">
        <v>0.5378</v>
      </c>
      <c r="J36" s="4"/>
      <c r="K36" s="4"/>
      <c r="L36" s="4"/>
      <c r="M36" s="4"/>
      <c r="N36" s="4"/>
      <c r="O36" s="7"/>
      <c r="P36" s="4"/>
      <c r="Q36" s="9"/>
    </row>
    <row r="37" spans="1:17" ht="16.5">
      <c r="A37" s="38" t="s">
        <v>48</v>
      </c>
      <c r="B37" s="38"/>
      <c r="C37" s="39"/>
      <c r="D37" s="3">
        <v>0.01</v>
      </c>
      <c r="E37" s="5">
        <v>-0.01</v>
      </c>
      <c r="F37" s="3">
        <v>0.03</v>
      </c>
      <c r="G37" s="4">
        <v>0.029</v>
      </c>
      <c r="H37" s="4">
        <v>0.0295</v>
      </c>
      <c r="I37" s="4">
        <v>0.031</v>
      </c>
      <c r="J37" s="4"/>
      <c r="K37" s="4"/>
      <c r="L37" s="4"/>
      <c r="M37" s="4"/>
      <c r="N37" s="4"/>
      <c r="O37" s="7"/>
      <c r="P37" s="4"/>
      <c r="Q37" s="9"/>
    </row>
    <row r="38" spans="1:17" ht="16.5">
      <c r="A38" s="38">
        <v>0.267</v>
      </c>
      <c r="B38" s="38"/>
      <c r="C38" s="39"/>
      <c r="D38" s="3">
        <v>0.01</v>
      </c>
      <c r="E38" s="5">
        <v>-0.01</v>
      </c>
      <c r="F38" s="3">
        <v>0.277</v>
      </c>
      <c r="G38" s="4">
        <v>0.276</v>
      </c>
      <c r="H38" s="4">
        <v>0.277</v>
      </c>
      <c r="I38" s="4">
        <v>0.269</v>
      </c>
      <c r="J38" s="4"/>
      <c r="K38" s="4"/>
      <c r="L38" s="4"/>
      <c r="M38" s="4"/>
      <c r="N38" s="4"/>
      <c r="O38" s="7"/>
      <c r="P38" s="4"/>
      <c r="Q38" s="9"/>
    </row>
    <row r="39" spans="1:17" ht="16.5">
      <c r="A39" s="38"/>
      <c r="B39" s="38"/>
      <c r="C39" s="39"/>
      <c r="D39" s="3"/>
      <c r="E39" s="5"/>
      <c r="F39" s="3"/>
      <c r="G39" s="4"/>
      <c r="H39" s="4"/>
      <c r="I39" s="4"/>
      <c r="J39" s="4"/>
      <c r="K39" s="4"/>
      <c r="L39" s="4"/>
      <c r="M39" s="4"/>
      <c r="N39" s="4"/>
      <c r="O39" s="7"/>
      <c r="P39" s="4"/>
      <c r="Q39" s="9"/>
    </row>
    <row r="40" spans="1:17" ht="16.5">
      <c r="A40" s="38"/>
      <c r="B40" s="38"/>
      <c r="C40" s="39"/>
      <c r="D40" s="3"/>
      <c r="E40" s="5"/>
      <c r="F40" s="3"/>
      <c r="G40" s="4"/>
      <c r="H40" s="4"/>
      <c r="I40" s="4"/>
      <c r="J40" s="4"/>
      <c r="K40" s="4"/>
      <c r="L40" s="4"/>
      <c r="M40" s="4"/>
      <c r="N40" s="4"/>
      <c r="O40" s="7"/>
      <c r="P40" s="4"/>
      <c r="Q40" s="9"/>
    </row>
    <row r="41" spans="1:17" ht="16.5">
      <c r="A41" s="38"/>
      <c r="B41" s="38"/>
      <c r="C41" s="39"/>
      <c r="D41" s="3"/>
      <c r="E41" s="5"/>
      <c r="F41" s="3"/>
      <c r="G41" s="4"/>
      <c r="H41" s="4"/>
      <c r="I41" s="4"/>
      <c r="J41" s="4"/>
      <c r="K41" s="4"/>
      <c r="L41" s="4"/>
      <c r="M41" s="4"/>
      <c r="N41" s="4"/>
      <c r="O41" s="7"/>
      <c r="P41" s="4"/>
      <c r="Q41" s="9"/>
    </row>
    <row r="42" spans="1:17" ht="16.5">
      <c r="A42" s="38"/>
      <c r="B42" s="38"/>
      <c r="C42" s="39"/>
      <c r="D42" s="3"/>
      <c r="E42" s="5"/>
      <c r="F42" s="3"/>
      <c r="G42" s="4"/>
      <c r="H42" s="4"/>
      <c r="I42" s="4"/>
      <c r="J42" s="4"/>
      <c r="K42" s="4"/>
      <c r="L42" s="4"/>
      <c r="M42" s="4"/>
      <c r="N42" s="4"/>
      <c r="O42" s="7"/>
      <c r="P42" s="4"/>
      <c r="Q42" s="9"/>
    </row>
    <row r="43" spans="1:17" ht="16.5">
      <c r="A43" s="51"/>
      <c r="B43" s="54"/>
      <c r="C43" s="24"/>
      <c r="D43" s="3"/>
      <c r="E43" s="5"/>
      <c r="F43" s="3"/>
      <c r="G43" s="4"/>
      <c r="H43" s="4"/>
      <c r="I43" s="4"/>
      <c r="J43" s="4"/>
      <c r="K43" s="4"/>
      <c r="L43" s="4"/>
      <c r="M43" s="4"/>
      <c r="N43" s="4"/>
      <c r="O43" s="7"/>
      <c r="P43" s="4"/>
      <c r="Q43" s="9"/>
    </row>
    <row r="44" spans="1:17" ht="16.5">
      <c r="A44" s="51"/>
      <c r="B44" s="54"/>
      <c r="C44" s="24"/>
      <c r="D44" s="3"/>
      <c r="E44" s="5"/>
      <c r="F44" s="3"/>
      <c r="G44" s="4"/>
      <c r="H44" s="4"/>
      <c r="I44" s="4"/>
      <c r="J44" s="4"/>
      <c r="K44" s="4"/>
      <c r="L44" s="4"/>
      <c r="M44" s="4"/>
      <c r="N44" s="4"/>
      <c r="O44" s="7"/>
      <c r="P44" s="4"/>
      <c r="Q44" s="9"/>
    </row>
    <row r="45" spans="1:17" ht="16.5">
      <c r="A45" s="51"/>
      <c r="B45" s="54"/>
      <c r="C45" s="24"/>
      <c r="D45" s="3"/>
      <c r="E45" s="5"/>
      <c r="F45" s="3"/>
      <c r="G45" s="4"/>
      <c r="H45" s="4"/>
      <c r="I45" s="4"/>
      <c r="J45" s="4"/>
      <c r="K45" s="4"/>
      <c r="L45" s="4"/>
      <c r="M45" s="4"/>
      <c r="N45" s="4"/>
      <c r="O45" s="7"/>
      <c r="P45" s="4"/>
      <c r="Q45" s="9"/>
    </row>
    <row r="46" spans="1:17" ht="16.5">
      <c r="A46" s="51"/>
      <c r="B46" s="54"/>
      <c r="C46" s="24"/>
      <c r="D46" s="3"/>
      <c r="E46" s="5"/>
      <c r="F46" s="3"/>
      <c r="G46" s="4"/>
      <c r="H46" s="4"/>
      <c r="I46" s="4"/>
      <c r="J46" s="4"/>
      <c r="K46" s="4"/>
      <c r="L46" s="4"/>
      <c r="M46" s="4"/>
      <c r="N46" s="4"/>
      <c r="O46" s="7"/>
      <c r="P46" s="4"/>
      <c r="Q46" s="9"/>
    </row>
    <row r="47" spans="1:17" ht="16.5">
      <c r="A47" s="51"/>
      <c r="B47" s="54"/>
      <c r="C47" s="24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9"/>
    </row>
    <row r="48" spans="1:17" ht="16.5">
      <c r="A48" s="51"/>
      <c r="B48" s="54"/>
      <c r="C48" s="24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9"/>
    </row>
    <row r="49" spans="1:17" ht="16.5">
      <c r="A49" s="51"/>
      <c r="B49" s="54"/>
      <c r="C49" s="24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9"/>
    </row>
    <row r="50" spans="1:17" ht="16.5">
      <c r="A50" s="51"/>
      <c r="B50" s="54"/>
      <c r="C50" s="24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9"/>
    </row>
    <row r="51" spans="1:17" ht="16.5">
      <c r="A51" s="38"/>
      <c r="B51" s="38"/>
      <c r="C51" s="39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9"/>
    </row>
    <row r="52" spans="1:17" ht="16.5">
      <c r="A52" s="38"/>
      <c r="B52" s="38"/>
      <c r="C52" s="39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9"/>
    </row>
    <row r="53" spans="1:17" ht="16.5">
      <c r="A53" s="38"/>
      <c r="B53" s="38"/>
      <c r="C53" s="39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9"/>
    </row>
    <row r="54" spans="1:17" ht="16.5">
      <c r="A54" s="38"/>
      <c r="B54" s="38"/>
      <c r="C54" s="39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9"/>
    </row>
    <row r="55" spans="1:17" ht="16.5">
      <c r="A55" s="51"/>
      <c r="B55" s="52"/>
      <c r="C55" s="53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9"/>
    </row>
    <row r="56" spans="1:17" ht="16.5">
      <c r="A56" s="38"/>
      <c r="B56" s="38"/>
      <c r="C56" s="39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9"/>
    </row>
    <row r="57" spans="1:17" ht="16.5">
      <c r="A57" s="45"/>
      <c r="B57" s="45"/>
      <c r="C57" s="46"/>
      <c r="D57" s="27"/>
      <c r="E57" s="28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</row>
  </sheetData>
  <mergeCells count="79"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2005-08-22T19:59:58Z</dcterms:modified>
  <cp:category/>
  <cp:version/>
  <cp:contentType/>
  <cp:contentStatus/>
</cp:coreProperties>
</file>