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3740" windowHeight="8430" activeTab="0"/>
  </bookViews>
  <sheets>
    <sheet name="sn001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<sst xmlns="http://schemas.openxmlformats.org/spreadsheetml/2006/main" count="72" uniqueCount="39">
  <si>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INSPECTION REPORT</t>
  </si>
  <si>
    <t>Date Received:</t>
  </si>
  <si>
    <t>Metrology Department - Quality Inspection</t>
  </si>
  <si>
    <t>Serial No.</t>
  </si>
  <si>
    <t>Insp. Date</t>
  </si>
  <si>
    <t>Resp. Engr.</t>
  </si>
  <si>
    <t>Inspector</t>
  </si>
  <si>
    <t>MFG.</t>
  </si>
  <si>
    <t>Part Name</t>
  </si>
  <si>
    <t>Drawing #</t>
  </si>
  <si>
    <t>Work Order</t>
  </si>
  <si>
    <t>Dimension</t>
  </si>
  <si>
    <t>Feature</t>
  </si>
  <si>
    <t>Actual</t>
  </si>
  <si>
    <t>Nominal</t>
  </si>
  <si>
    <t>Act - Nom</t>
  </si>
  <si>
    <t>USL</t>
  </si>
  <si>
    <t>LSL</t>
  </si>
  <si>
    <t>Ext</t>
  </si>
  <si>
    <t>IN/OUT</t>
  </si>
  <si>
    <t>Keith Caban</t>
  </si>
  <si>
    <t>Route To</t>
  </si>
  <si>
    <t>Cmm #</t>
  </si>
  <si>
    <t>WR 1.6 COUPLER</t>
  </si>
  <si>
    <t>PRECISION</t>
  </si>
  <si>
    <t>SA-293-100-87</t>
  </si>
  <si>
    <t>QC789</t>
  </si>
  <si>
    <t>10-2004-1</t>
  </si>
  <si>
    <t>MFD</t>
  </si>
  <si>
    <t>C. RAGO</t>
  </si>
  <si>
    <t>Inside Small Rectangle Measurements</t>
  </si>
  <si>
    <t>Opposite -a-</t>
  </si>
  <si>
    <t>Width (-a-)</t>
  </si>
  <si>
    <t>Thickness (-a-)</t>
  </si>
  <si>
    <t>Position (-a-)</t>
  </si>
  <si>
    <t>Change in Pos</t>
  </si>
  <si>
    <t>X</t>
  </si>
  <si>
    <t>Y</t>
  </si>
  <si>
    <t>Inside Large Rectangle Measurements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</si>
</sst>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m/d/yyyy"/>
    <numFmt numFmtId="169" formatCode="mm/dd/yy"/>
    <numFmt numFmtId="170" formatCode="0.0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2" borderId="0" xfId="2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2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69" fontId="5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5" fillId="2" borderId="7" xfId="2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69" fontId="5" fillId="2" borderId="8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165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167" fontId="5" fillId="2" borderId="9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167" fontId="5" fillId="2" borderId="24" xfId="0" applyNumberFormat="1" applyFont="1" applyFill="1" applyBorder="1" applyAlignment="1">
      <alignment horizontal="left"/>
    </xf>
    <xf numFmtId="165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5" fontId="5" fillId="2" borderId="22" xfId="0" applyNumberFormat="1" applyFont="1" applyFill="1" applyBorder="1" applyAlignment="1">
      <alignment/>
    </xf>
    <xf numFmtId="165" fontId="5" fillId="2" borderId="2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18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7" fontId="5" fillId="2" borderId="1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167" fontId="5" fillId="2" borderId="26" xfId="0" applyNumberFormat="1" applyFont="1" applyFill="1" applyBorder="1" applyAlignment="1">
      <alignment horizontal="left"/>
    </xf>
    <xf numFmtId="165" fontId="5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5" fontId="5" fillId="2" borderId="17" xfId="0" applyNumberFormat="1" applyFont="1" applyFill="1" applyBorder="1" applyAlignment="1">
      <alignment/>
    </xf>
    <xf numFmtId="165" fontId="5" fillId="2" borderId="1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209550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J43" sqref="J43"/>
    </sheetView>
  </sheetViews>
  <sheetFormatPr defaultColWidth="9.140625" defaultRowHeight="12.75"/>
  <cols>
    <col min="1" max="1" width="13.421875" style="3" customWidth="1"/>
    <col min="2" max="2" width="16.421875" style="3" customWidth="1"/>
    <col min="3" max="3" width="7.421875" style="3" customWidth="1"/>
    <col min="4" max="4" width="10.28125" style="3" bestFit="1" customWidth="1"/>
    <col min="5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/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/>
    </row>
    <row r="6" spans="1:9" ht="15.75">
      <c r="A6" s="9" t="s">
        <v>8</v>
      </c>
      <c r="B6" s="10" t="s">
        <v>23</v>
      </c>
      <c r="C6" s="11"/>
      <c r="D6" s="11"/>
      <c r="E6" s="11"/>
      <c r="F6" s="11"/>
      <c r="G6" s="12" t="s">
        <v>21</v>
      </c>
      <c r="H6" s="13" t="s">
        <v>24</v>
      </c>
      <c r="I6" s="14"/>
    </row>
    <row r="7" spans="1:9" ht="15.75">
      <c r="A7" s="15" t="s">
        <v>9</v>
      </c>
      <c r="B7" s="16" t="s">
        <v>25</v>
      </c>
      <c r="C7" s="17"/>
      <c r="D7" s="17"/>
      <c r="E7" s="17"/>
      <c r="F7" s="17"/>
      <c r="G7" s="15" t="s">
        <v>22</v>
      </c>
      <c r="H7" s="17" t="s">
        <v>26</v>
      </c>
      <c r="I7" s="18"/>
    </row>
    <row r="8" spans="1:9" ht="15.75">
      <c r="A8" s="19" t="s">
        <v>10</v>
      </c>
      <c r="B8" s="20" t="s">
        <v>27</v>
      </c>
      <c r="G8" s="19" t="s">
        <v>3</v>
      </c>
      <c r="H8" s="3">
        <v>1</v>
      </c>
      <c r="I8" s="21"/>
    </row>
    <row r="9" spans="1:9" ht="15.75">
      <c r="A9" s="15" t="s">
        <v>7</v>
      </c>
      <c r="B9" s="22" t="s">
        <v>28</v>
      </c>
      <c r="C9" s="17"/>
      <c r="D9" s="17"/>
      <c r="E9" s="23"/>
      <c r="F9" s="17"/>
      <c r="G9" s="15" t="s">
        <v>4</v>
      </c>
      <c r="H9" s="24">
        <v>37706</v>
      </c>
      <c r="I9" s="25"/>
    </row>
    <row r="10" spans="1:9" ht="16.5" thickBot="1">
      <c r="A10" s="26" t="s">
        <v>5</v>
      </c>
      <c r="B10" s="27" t="s">
        <v>29</v>
      </c>
      <c r="C10" s="28"/>
      <c r="D10" s="29"/>
      <c r="E10" s="29" t="s">
        <v>18</v>
      </c>
      <c r="F10" s="30">
        <v>3636</v>
      </c>
      <c r="G10" s="26" t="s">
        <v>6</v>
      </c>
      <c r="H10" s="31" t="s">
        <v>20</v>
      </c>
      <c r="I10" s="32"/>
    </row>
    <row r="11" ht="15">
      <c r="J11" s="33"/>
    </row>
    <row r="12" ht="15.75" thickBot="1"/>
    <row r="13" spans="1:9" ht="15.75" thickBot="1">
      <c r="A13" s="44" t="s">
        <v>11</v>
      </c>
      <c r="B13" s="42" t="s">
        <v>12</v>
      </c>
      <c r="C13" s="43"/>
      <c r="D13" s="44" t="s">
        <v>13</v>
      </c>
      <c r="E13" s="44" t="s">
        <v>14</v>
      </c>
      <c r="F13" s="44" t="s">
        <v>16</v>
      </c>
      <c r="G13" s="44" t="s">
        <v>17</v>
      </c>
      <c r="H13" s="44" t="s">
        <v>15</v>
      </c>
      <c r="I13" s="58" t="s">
        <v>19</v>
      </c>
    </row>
    <row r="14" spans="1:9" ht="15">
      <c r="A14" s="56"/>
      <c r="B14" s="41"/>
      <c r="C14" s="52"/>
      <c r="D14" s="52"/>
      <c r="E14" s="52"/>
      <c r="F14" s="52"/>
      <c r="G14" s="52"/>
      <c r="H14" s="52"/>
      <c r="I14" s="59"/>
    </row>
    <row r="15" spans="1:9" ht="15.75">
      <c r="A15" s="56"/>
      <c r="C15" s="52"/>
      <c r="E15" s="53" t="s">
        <v>30</v>
      </c>
      <c r="F15" s="52"/>
      <c r="G15" s="52"/>
      <c r="H15" s="52"/>
      <c r="I15" s="59"/>
    </row>
    <row r="16" spans="1:9" ht="15.75" thickBot="1">
      <c r="A16" s="57"/>
      <c r="B16" s="55"/>
      <c r="C16" s="54"/>
      <c r="D16" s="54"/>
      <c r="E16" s="54"/>
      <c r="F16" s="54"/>
      <c r="G16" s="54"/>
      <c r="H16" s="54"/>
      <c r="I16" s="60"/>
    </row>
    <row r="17" spans="1:9" ht="15">
      <c r="A17" s="45"/>
      <c r="B17" s="46" t="s">
        <v>33</v>
      </c>
      <c r="C17" s="47" t="s">
        <v>36</v>
      </c>
      <c r="D17" s="48">
        <v>0.39989</v>
      </c>
      <c r="E17" s="49">
        <v>0.4</v>
      </c>
      <c r="F17" s="49"/>
      <c r="G17" s="49"/>
      <c r="H17" s="50">
        <f>D17-E17</f>
        <v>-0.00010999999999999899</v>
      </c>
      <c r="I17" s="51"/>
    </row>
    <row r="18" spans="1:9" ht="15">
      <c r="A18" s="34"/>
      <c r="B18" s="46" t="s">
        <v>31</v>
      </c>
      <c r="C18" s="47" t="s">
        <v>36</v>
      </c>
      <c r="D18" s="35">
        <v>0.39991</v>
      </c>
      <c r="E18" s="36">
        <v>0.4</v>
      </c>
      <c r="F18" s="36"/>
      <c r="G18" s="36"/>
      <c r="H18" s="37">
        <f aca="true" t="shared" si="0" ref="H18:H34">D18-E18</f>
        <v>-9.00000000000345E-05</v>
      </c>
      <c r="I18" s="38"/>
    </row>
    <row r="19" spans="1:9" ht="15">
      <c r="A19" s="34"/>
      <c r="B19" s="39"/>
      <c r="C19" s="40"/>
      <c r="D19" s="35"/>
      <c r="E19" s="36"/>
      <c r="F19" s="36"/>
      <c r="G19" s="36"/>
      <c r="H19" s="37">
        <f t="shared" si="0"/>
        <v>0</v>
      </c>
      <c r="I19" s="38"/>
    </row>
    <row r="20" spans="1:9" ht="15">
      <c r="A20" s="34"/>
      <c r="B20" s="39" t="s">
        <v>32</v>
      </c>
      <c r="C20" s="40" t="s">
        <v>37</v>
      </c>
      <c r="D20" s="35">
        <v>0.65418</v>
      </c>
      <c r="E20" s="36">
        <v>0.652</v>
      </c>
      <c r="F20" s="36"/>
      <c r="G20" s="36"/>
      <c r="H20" s="37">
        <f t="shared" si="0"/>
        <v>0.0021799999999999597</v>
      </c>
      <c r="I20" s="38"/>
    </row>
    <row r="21" spans="1:9" ht="15">
      <c r="A21" s="34"/>
      <c r="B21" s="39" t="s">
        <v>31</v>
      </c>
      <c r="C21" s="40" t="s">
        <v>37</v>
      </c>
      <c r="D21" s="35">
        <v>0.65202</v>
      </c>
      <c r="E21" s="36">
        <v>0.652</v>
      </c>
      <c r="F21" s="36"/>
      <c r="G21" s="36"/>
      <c r="H21" s="37">
        <f t="shared" si="0"/>
        <v>2.0000000000020002E-05</v>
      </c>
      <c r="I21" s="38"/>
    </row>
    <row r="22" spans="1:9" ht="15">
      <c r="A22" s="34"/>
      <c r="B22" s="39"/>
      <c r="C22" s="40"/>
      <c r="D22" s="35"/>
      <c r="E22" s="36"/>
      <c r="F22" s="36"/>
      <c r="G22" s="36"/>
      <c r="H22" s="37">
        <f t="shared" si="0"/>
        <v>0</v>
      </c>
      <c r="I22" s="38"/>
    </row>
    <row r="23" spans="1:9" ht="15">
      <c r="A23" s="34"/>
      <c r="B23" s="39" t="s">
        <v>34</v>
      </c>
      <c r="C23" s="40" t="s">
        <v>36</v>
      </c>
      <c r="D23" s="35">
        <v>0.0034</v>
      </c>
      <c r="E23" s="36">
        <v>0</v>
      </c>
      <c r="F23" s="36"/>
      <c r="G23" s="36"/>
      <c r="H23" s="37">
        <f t="shared" si="0"/>
        <v>0.0034</v>
      </c>
      <c r="I23" s="38"/>
    </row>
    <row r="24" spans="1:9" ht="15">
      <c r="A24" s="34"/>
      <c r="B24" s="39" t="s">
        <v>31</v>
      </c>
      <c r="C24" s="40" t="s">
        <v>36</v>
      </c>
      <c r="D24" s="35">
        <v>0.00233</v>
      </c>
      <c r="E24" s="36">
        <v>0</v>
      </c>
      <c r="F24" s="36"/>
      <c r="G24" s="36"/>
      <c r="H24" s="37">
        <f t="shared" si="0"/>
        <v>0.00233</v>
      </c>
      <c r="I24" s="38"/>
    </row>
    <row r="25" spans="1:9" ht="15">
      <c r="A25" s="34"/>
      <c r="B25" s="39" t="s">
        <v>35</v>
      </c>
      <c r="C25" s="40" t="s">
        <v>36</v>
      </c>
      <c r="D25" s="35">
        <f>D23-D24</f>
        <v>0.0010699999999999998</v>
      </c>
      <c r="E25" s="36">
        <v>0</v>
      </c>
      <c r="F25" s="36"/>
      <c r="G25" s="36"/>
      <c r="H25" s="37">
        <f t="shared" si="0"/>
        <v>0.0010699999999999998</v>
      </c>
      <c r="I25" s="38"/>
    </row>
    <row r="26" spans="1:9" ht="15">
      <c r="A26" s="34"/>
      <c r="B26" s="39"/>
      <c r="C26" s="40"/>
      <c r="D26" s="35"/>
      <c r="E26" s="36"/>
      <c r="F26" s="36"/>
      <c r="G26" s="36"/>
      <c r="H26" s="37">
        <f t="shared" si="0"/>
        <v>0</v>
      </c>
      <c r="I26" s="38"/>
    </row>
    <row r="27" spans="1:9" ht="15">
      <c r="A27" s="34"/>
      <c r="B27" s="39" t="s">
        <v>34</v>
      </c>
      <c r="C27" s="40" t="s">
        <v>37</v>
      </c>
      <c r="D27" s="35">
        <v>1.14084</v>
      </c>
      <c r="E27" s="36"/>
      <c r="F27" s="36"/>
      <c r="G27" s="36"/>
      <c r="H27" s="37"/>
      <c r="I27" s="38"/>
    </row>
    <row r="28" spans="1:9" ht="15">
      <c r="A28" s="34"/>
      <c r="B28" s="39" t="s">
        <v>31</v>
      </c>
      <c r="C28" s="40" t="s">
        <v>37</v>
      </c>
      <c r="D28" s="35">
        <v>1.13901</v>
      </c>
      <c r="E28" s="36"/>
      <c r="F28" s="36"/>
      <c r="G28" s="36"/>
      <c r="H28" s="37"/>
      <c r="I28" s="38"/>
    </row>
    <row r="29" spans="1:9" ht="15.75" thickBot="1">
      <c r="A29" s="69"/>
      <c r="B29" s="70" t="s">
        <v>35</v>
      </c>
      <c r="C29" s="71" t="s">
        <v>37</v>
      </c>
      <c r="D29" s="72">
        <f>D27-D28</f>
        <v>0.0018299999999999983</v>
      </c>
      <c r="E29" s="73">
        <v>0</v>
      </c>
      <c r="F29" s="73"/>
      <c r="G29" s="73"/>
      <c r="H29" s="74">
        <f t="shared" si="0"/>
        <v>0.0018299999999999983</v>
      </c>
      <c r="I29" s="75"/>
    </row>
    <row r="30" spans="1:9" ht="15">
      <c r="A30" s="56"/>
      <c r="B30" s="33"/>
      <c r="C30" s="61"/>
      <c r="D30" s="62"/>
      <c r="E30" s="63"/>
      <c r="F30" s="63"/>
      <c r="G30" s="63"/>
      <c r="H30" s="62"/>
      <c r="I30" s="59"/>
    </row>
    <row r="31" spans="1:9" ht="15.75">
      <c r="A31" s="56"/>
      <c r="B31" s="33"/>
      <c r="C31" s="61"/>
      <c r="E31" s="64" t="s">
        <v>38</v>
      </c>
      <c r="F31" s="63"/>
      <c r="G31" s="63"/>
      <c r="H31" s="62"/>
      <c r="I31" s="59"/>
    </row>
    <row r="32" spans="1:9" ht="15.75" thickBot="1">
      <c r="A32" s="57"/>
      <c r="B32" s="65"/>
      <c r="C32" s="66"/>
      <c r="D32" s="67"/>
      <c r="E32" s="68"/>
      <c r="F32" s="68"/>
      <c r="G32" s="68"/>
      <c r="H32" s="67"/>
      <c r="I32" s="60"/>
    </row>
    <row r="33" spans="1:9" ht="15">
      <c r="A33" s="34"/>
      <c r="B33" s="46" t="s">
        <v>33</v>
      </c>
      <c r="C33" s="47" t="s">
        <v>36</v>
      </c>
      <c r="D33" s="35">
        <v>0.40074</v>
      </c>
      <c r="E33" s="36">
        <v>0.4</v>
      </c>
      <c r="F33" s="36"/>
      <c r="G33" s="36"/>
      <c r="H33" s="37">
        <f t="shared" si="0"/>
        <v>0.0007399999999999629</v>
      </c>
      <c r="I33" s="38"/>
    </row>
    <row r="34" spans="1:9" ht="15">
      <c r="A34" s="34"/>
      <c r="B34" s="46" t="s">
        <v>31</v>
      </c>
      <c r="C34" s="47" t="s">
        <v>36</v>
      </c>
      <c r="D34" s="35">
        <v>0.41073</v>
      </c>
      <c r="E34" s="36">
        <v>0.4</v>
      </c>
      <c r="F34" s="36"/>
      <c r="G34" s="36"/>
      <c r="H34" s="37">
        <f t="shared" si="0"/>
        <v>0.010729999999999962</v>
      </c>
      <c r="I34" s="38"/>
    </row>
    <row r="35" spans="1:9" ht="15">
      <c r="A35" s="34"/>
      <c r="B35" s="39"/>
      <c r="C35" s="40"/>
      <c r="D35" s="35"/>
      <c r="E35" s="36"/>
      <c r="F35" s="36"/>
      <c r="G35" s="36"/>
      <c r="H35" s="37">
        <f aca="true" t="shared" si="1" ref="H35:H45">D35-E35</f>
        <v>0</v>
      </c>
      <c r="I35" s="38"/>
    </row>
    <row r="36" spans="1:9" ht="15">
      <c r="A36" s="34"/>
      <c r="B36" s="39" t="s">
        <v>32</v>
      </c>
      <c r="C36" s="40" t="s">
        <v>37</v>
      </c>
      <c r="D36" s="35">
        <v>0.9018</v>
      </c>
      <c r="E36" s="36">
        <v>0.9</v>
      </c>
      <c r="F36" s="36"/>
      <c r="G36" s="36"/>
      <c r="H36" s="37">
        <f t="shared" si="1"/>
        <v>0.0018000000000000238</v>
      </c>
      <c r="I36" s="38"/>
    </row>
    <row r="37" spans="1:9" ht="15">
      <c r="A37" s="34"/>
      <c r="B37" s="39" t="s">
        <v>31</v>
      </c>
      <c r="C37" s="40" t="s">
        <v>37</v>
      </c>
      <c r="D37" s="35">
        <v>0.89925</v>
      </c>
      <c r="E37" s="36">
        <v>0.9</v>
      </c>
      <c r="F37" s="36"/>
      <c r="G37" s="36"/>
      <c r="H37" s="37">
        <f t="shared" si="1"/>
        <v>-0.0007500000000000284</v>
      </c>
      <c r="I37" s="38"/>
    </row>
    <row r="38" spans="1:9" ht="15">
      <c r="A38" s="34"/>
      <c r="B38" s="39"/>
      <c r="C38" s="40"/>
      <c r="D38" s="35"/>
      <c r="E38" s="36"/>
      <c r="F38" s="36"/>
      <c r="G38" s="36"/>
      <c r="H38" s="37">
        <f t="shared" si="1"/>
        <v>0</v>
      </c>
      <c r="I38" s="38"/>
    </row>
    <row r="39" spans="1:9" ht="15">
      <c r="A39" s="34"/>
      <c r="B39" s="39" t="s">
        <v>34</v>
      </c>
      <c r="C39" s="40" t="s">
        <v>36</v>
      </c>
      <c r="D39" s="35">
        <v>-0.00521</v>
      </c>
      <c r="E39" s="36">
        <v>0</v>
      </c>
      <c r="F39" s="36"/>
      <c r="G39" s="36"/>
      <c r="H39" s="37">
        <f t="shared" si="1"/>
        <v>-0.00521</v>
      </c>
      <c r="I39" s="38"/>
    </row>
    <row r="40" spans="1:9" ht="15">
      <c r="A40" s="34"/>
      <c r="B40" s="39" t="s">
        <v>31</v>
      </c>
      <c r="C40" s="40" t="s">
        <v>36</v>
      </c>
      <c r="D40" s="35">
        <v>0.00126</v>
      </c>
      <c r="E40" s="36">
        <v>0</v>
      </c>
      <c r="F40" s="36"/>
      <c r="G40" s="36"/>
      <c r="H40" s="37">
        <f t="shared" si="1"/>
        <v>0.00126</v>
      </c>
      <c r="I40" s="38"/>
    </row>
    <row r="41" spans="1:9" ht="15">
      <c r="A41" s="34"/>
      <c r="B41" s="39" t="s">
        <v>35</v>
      </c>
      <c r="C41" s="40" t="s">
        <v>36</v>
      </c>
      <c r="D41" s="35">
        <f>D40-D39</f>
        <v>0.00647</v>
      </c>
      <c r="E41" s="36">
        <v>0</v>
      </c>
      <c r="F41" s="36"/>
      <c r="G41" s="36"/>
      <c r="H41" s="37">
        <f t="shared" si="1"/>
        <v>0.00647</v>
      </c>
      <c r="I41" s="38"/>
    </row>
    <row r="42" spans="1:9" ht="15">
      <c r="A42" s="34"/>
      <c r="B42" s="39"/>
      <c r="C42" s="40"/>
      <c r="D42" s="35"/>
      <c r="E42" s="36"/>
      <c r="F42" s="36"/>
      <c r="G42" s="36"/>
      <c r="H42" s="37">
        <f t="shared" si="1"/>
        <v>0</v>
      </c>
      <c r="I42" s="38"/>
    </row>
    <row r="43" spans="1:9" ht="15">
      <c r="A43" s="34"/>
      <c r="B43" s="39" t="s">
        <v>34</v>
      </c>
      <c r="C43" s="40" t="s">
        <v>37</v>
      </c>
      <c r="D43" s="35">
        <v>1.26301</v>
      </c>
      <c r="E43" s="36"/>
      <c r="F43" s="36"/>
      <c r="G43" s="36"/>
      <c r="H43" s="37"/>
      <c r="I43" s="38"/>
    </row>
    <row r="44" spans="1:9" ht="15">
      <c r="A44" s="34"/>
      <c r="B44" s="39" t="s">
        <v>31</v>
      </c>
      <c r="C44" s="40" t="s">
        <v>37</v>
      </c>
      <c r="D44" s="35">
        <v>1.26403</v>
      </c>
      <c r="E44" s="36"/>
      <c r="F44" s="36"/>
      <c r="G44" s="36"/>
      <c r="H44" s="37"/>
      <c r="I44" s="38"/>
    </row>
    <row r="45" spans="1:9" ht="15.75" thickBot="1">
      <c r="A45" s="69"/>
      <c r="B45" s="70" t="s">
        <v>35</v>
      </c>
      <c r="C45" s="71" t="s">
        <v>37</v>
      </c>
      <c r="D45" s="72">
        <f>D44-D43</f>
        <v>0.0010200000000000209</v>
      </c>
      <c r="E45" s="73">
        <v>0</v>
      </c>
      <c r="F45" s="73"/>
      <c r="G45" s="73"/>
      <c r="H45" s="74">
        <f t="shared" si="1"/>
        <v>0.0010200000000000209</v>
      </c>
      <c r="I45" s="75"/>
    </row>
    <row r="46" spans="2:3" ht="15">
      <c r="B46" s="33"/>
      <c r="C46" s="33"/>
    </row>
    <row r="47" spans="2:3" ht="15">
      <c r="B47" s="33"/>
      <c r="C47" s="33"/>
    </row>
    <row r="48" spans="2:3" ht="15">
      <c r="B48" s="33"/>
      <c r="C48" s="33"/>
    </row>
    <row r="49" spans="2:3" ht="15">
      <c r="B49" s="33"/>
      <c r="C49" s="33"/>
    </row>
    <row r="50" spans="2:3" ht="15">
      <c r="B50" s="33"/>
      <c r="C50" s="33"/>
    </row>
    <row r="51" spans="2:3" ht="15">
      <c r="B51" s="33"/>
      <c r="C51" s="33"/>
    </row>
    <row r="52" spans="2:3" ht="15">
      <c r="B52" s="33"/>
      <c r="C52" s="33"/>
    </row>
    <row r="53" spans="2:3" ht="15">
      <c r="B53" s="33"/>
      <c r="C53" s="33"/>
    </row>
    <row r="54" spans="2:3" ht="15">
      <c r="B54" s="33"/>
      <c r="C54" s="33"/>
    </row>
    <row r="55" spans="2:3" ht="15">
      <c r="B55" s="33"/>
      <c r="C55" s="33"/>
    </row>
    <row r="56" spans="2:3" ht="15">
      <c r="B56" s="33"/>
      <c r="C56" s="33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2" r:id="rId3"/>
  <headerFooter alignWithMargins="0">
    <oddFooter>&amp;L&amp;8&amp;Y&amp;F&amp;C&amp;8&amp;Y&amp;A&amp;R&amp;8&amp;YPage &amp;P,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2003-03-26T17:29:51Z</cp:lastPrinted>
  <dcterms:created xsi:type="dcterms:W3CDTF">2002-08-06T20:13:35Z</dcterms:created>
  <dcterms:modified xsi:type="dcterms:W3CDTF">2003-03-26T17:32:57Z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