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60" activeTab="0"/>
  </bookViews>
  <sheets>
    <sheet name="PART NAME" sheetId="1" r:id="rId1"/>
  </sheets>
  <definedNames>
    <definedName name="_xlnm.Print_Titles" localSheetId="0">'PART NAME'!$8:$9</definedName>
  </definedNames>
  <calcPr fullCalcOnLoad="1"/>
</workbook>
</file>

<file path=xl/sharedStrings.xml><?xml version="1.0" encoding="utf-8"?>
<sst xmlns="http://schemas.openxmlformats.org/spreadsheetml/2006/main" count="59" uniqueCount="41">
  <si>
    <t>PART NAME:</t>
  </si>
  <si>
    <t>ASSY/PROJECT:</t>
  </si>
  <si>
    <t>PF/SA NO.:</t>
  </si>
  <si>
    <t>REPORT #:</t>
  </si>
  <si>
    <t>WORK ORDER/CHARGE #:</t>
  </si>
  <si>
    <t>VENDOR:</t>
  </si>
  <si>
    <t>INSPECTOR:</t>
  </si>
  <si>
    <t>DATE:</t>
  </si>
  <si>
    <t># REJECTED</t>
  </si>
  <si>
    <t>NCR:</t>
  </si>
  <si>
    <t>ENGINEER:</t>
  </si>
  <si>
    <t>UAI</t>
  </si>
  <si>
    <t>RWK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</si>
  <si>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</si>
  <si>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</si>
  <si>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</si>
  <si>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r>
      <t xml:space="preserve">DIMENSIONS </t>
    </r>
    <r>
      <rPr>
        <b/>
        <sz val="10"/>
        <rFont val="Wingdings"/>
        <family val="0"/>
      </rPr>
      <t xml:space="preserve">  </t>
    </r>
    <r>
      <rPr>
        <sz val="10"/>
        <rFont val="Wingdings"/>
        <family val="0"/>
      </rPr>
      <t xml:space="preserve"> H</t>
    </r>
  </si>
  <si>
    <t>COMMENTS:</t>
  </si>
  <si>
    <t>SCP</t>
  </si>
  <si>
    <t># REC'D</t>
  </si>
  <si>
    <t># INSP'D</t>
  </si>
  <si>
    <t># ACCPT'D</t>
  </si>
  <si>
    <t>ROUTE TO:</t>
  </si>
  <si>
    <t>001</t>
  </si>
  <si>
    <t>002</t>
  </si>
  <si>
    <t>003</t>
  </si>
  <si>
    <t>004</t>
  </si>
  <si>
    <t>PRE</t>
  </si>
  <si>
    <t xml:space="preserve">POST </t>
  </si>
  <si>
    <t>PLT THK</t>
  </si>
  <si>
    <t>n 2.960</t>
  </si>
  <si>
    <t>n 2.760</t>
  </si>
  <si>
    <t>Stub (Plating Measurements)</t>
  </si>
  <si>
    <t>Injection Kicker Bellows (PEP II)</t>
  </si>
  <si>
    <t>pf-342-482-61 Rev. 0</t>
  </si>
  <si>
    <t>17236-1</t>
  </si>
  <si>
    <t>K. Caban  x 4022</t>
  </si>
  <si>
    <t>MFD-Vac</t>
  </si>
  <si>
    <t>L. Giannini x 3143</t>
  </si>
  <si>
    <t>MFD Plating Shop</t>
  </si>
  <si>
    <t>Noticed ring marks on plating surface od 2.960 on all parts, not there on pre-plating qc.  Post QC date = 4/25/03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</si>
</sst>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  <numFmt numFmtId="169" formatCode="m/d/yyyy"/>
  </numFmts>
  <fonts count="17">
    <font>
      <sz val="10"/>
      <name val="Arial"/>
      <family val="0"/>
    </font>
    <font>
      <sz val="12"/>
      <name val="Arial"/>
      <family val="2"/>
    </font>
    <font>
      <sz val="10"/>
      <name val="Symbol"/>
      <family val="1"/>
    </font>
    <font>
      <sz val="10"/>
      <name val="Wingdings"/>
      <family val="0"/>
    </font>
    <font>
      <sz val="10"/>
      <name val="AMGDT"/>
      <family val="0"/>
    </font>
    <font>
      <b/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sz val="9"/>
      <name val="AMGDT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9"/>
      <name val="AMGDT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166" fontId="0" fillId="0" borderId="3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0" fontId="1" fillId="0" borderId="0" xfId="0" applyFont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166" fontId="0" fillId="0" borderId="2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166" fontId="14" fillId="0" borderId="29" xfId="0" applyNumberFormat="1" applyFont="1" applyBorder="1" applyAlignment="1">
      <alignment horizontal="center"/>
    </xf>
    <xf numFmtId="166" fontId="14" fillId="0" borderId="23" xfId="0" applyNumberFormat="1" applyFont="1" applyBorder="1" applyAlignment="1">
      <alignment horizontal="center"/>
    </xf>
    <xf numFmtId="166" fontId="14" fillId="0" borderId="2" xfId="0" applyNumberFormat="1" applyFont="1" applyBorder="1" applyAlignment="1">
      <alignment horizontal="center"/>
    </xf>
    <xf numFmtId="166" fontId="14" fillId="0" borderId="1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 shrinkToFit="1"/>
    </xf>
    <xf numFmtId="49" fontId="6" fillId="0" borderId="16" xfId="0" applyNumberFormat="1" applyFont="1" applyBorder="1" applyAlignment="1">
      <alignment horizontal="center" shrinkToFit="1"/>
    </xf>
    <xf numFmtId="49" fontId="13" fillId="0" borderId="16" xfId="0" applyNumberFormat="1" applyFont="1" applyBorder="1" applyAlignment="1">
      <alignment horizontal="center" shrinkToFit="1"/>
    </xf>
    <xf numFmtId="49" fontId="6" fillId="0" borderId="31" xfId="0" applyNumberFormat="1" applyFont="1" applyBorder="1" applyAlignment="1">
      <alignment horizontal="center" shrinkToFit="1"/>
    </xf>
    <xf numFmtId="166" fontId="15" fillId="0" borderId="1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6" fontId="16" fillId="0" borderId="24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0" fontId="1" fillId="2" borderId="32" xfId="0" applyFont="1" applyFill="1" applyBorder="1" applyAlignment="1">
      <alignment/>
    </xf>
    <xf numFmtId="0" fontId="1" fillId="2" borderId="33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164" fontId="1" fillId="2" borderId="22" xfId="0" applyNumberFormat="1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0" fillId="2" borderId="34" xfId="0" applyFont="1" applyFill="1" applyBorder="1" applyAlignment="1">
      <alignment/>
    </xf>
    <xf numFmtId="0" fontId="0" fillId="2" borderId="35" xfId="0" applyFont="1" applyFill="1" applyBorder="1" applyAlignment="1">
      <alignment/>
    </xf>
    <xf numFmtId="0" fontId="0" fillId="2" borderId="36" xfId="0" applyFont="1" applyFill="1" applyBorder="1" applyAlignment="1">
      <alignment/>
    </xf>
    <xf numFmtId="0" fontId="9" fillId="2" borderId="32" xfId="0" applyFont="1" applyFill="1" applyBorder="1" applyAlignment="1">
      <alignment horizontal="left"/>
    </xf>
    <xf numFmtId="0" fontId="9" fillId="2" borderId="33" xfId="0" applyFont="1" applyFill="1" applyBorder="1" applyAlignment="1">
      <alignment horizontal="left"/>
    </xf>
    <xf numFmtId="0" fontId="9" fillId="2" borderId="29" xfId="0" applyFont="1" applyFill="1" applyBorder="1" applyAlignment="1">
      <alignment horizontal="left"/>
    </xf>
    <xf numFmtId="0" fontId="0" fillId="2" borderId="37" xfId="0" applyFont="1" applyFill="1" applyBorder="1" applyAlignment="1">
      <alignment/>
    </xf>
    <xf numFmtId="0" fontId="0" fillId="2" borderId="38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0" fontId="0" fillId="3" borderId="39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11" fillId="2" borderId="41" xfId="0" applyFont="1" applyFill="1" applyBorder="1" applyAlignment="1">
      <alignment horizontal="center"/>
    </xf>
    <xf numFmtId="0" fontId="11" fillId="2" borderId="42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168" fontId="12" fillId="0" borderId="44" xfId="0" applyNumberFormat="1" applyFont="1" applyBorder="1" applyAlignment="1">
      <alignment horizontal="left" shrinkToFit="1"/>
    </xf>
    <xf numFmtId="168" fontId="12" fillId="0" borderId="1" xfId="0" applyNumberFormat="1" applyFont="1" applyBorder="1" applyAlignment="1">
      <alignment horizontal="left" shrinkToFit="1"/>
    </xf>
    <xf numFmtId="168" fontId="12" fillId="0" borderId="24" xfId="0" applyNumberFormat="1" applyFont="1" applyBorder="1" applyAlignment="1">
      <alignment horizontal="left" shrinkToFit="1"/>
    </xf>
    <xf numFmtId="0" fontId="6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8" fontId="12" fillId="0" borderId="48" xfId="0" applyNumberFormat="1" applyFont="1" applyBorder="1" applyAlignment="1">
      <alignment horizontal="left" shrinkToFit="1"/>
    </xf>
    <xf numFmtId="168" fontId="12" fillId="0" borderId="2" xfId="0" applyNumberFormat="1" applyFont="1" applyBorder="1" applyAlignment="1">
      <alignment horizontal="left" shrinkToFit="1"/>
    </xf>
    <xf numFmtId="168" fontId="12" fillId="0" borderId="22" xfId="0" applyNumberFormat="1" applyFont="1" applyBorder="1" applyAlignment="1">
      <alignment horizontal="left" shrinkToFit="1"/>
    </xf>
    <xf numFmtId="0" fontId="4" fillId="2" borderId="22" xfId="0" applyFont="1" applyFill="1" applyBorder="1" applyAlignment="1">
      <alignment/>
    </xf>
    <xf numFmtId="0" fontId="4" fillId="2" borderId="33" xfId="0" applyFont="1" applyFill="1" applyBorder="1" applyAlignment="1">
      <alignment/>
    </xf>
    <xf numFmtId="0" fontId="0" fillId="2" borderId="33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49" xfId="0" applyBorder="1" applyAlignment="1">
      <alignment/>
    </xf>
    <xf numFmtId="0" fontId="10" fillId="2" borderId="41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9" fillId="0" borderId="42" xfId="0" applyFont="1" applyBorder="1" applyAlignment="1">
      <alignment horizontal="center"/>
    </xf>
    <xf numFmtId="168" fontId="12" fillId="0" borderId="52" xfId="0" applyNumberFormat="1" applyFont="1" applyBorder="1" applyAlignment="1">
      <alignment horizontal="left" shrinkToFit="1"/>
    </xf>
    <xf numFmtId="168" fontId="12" fillId="0" borderId="8" xfId="0" applyNumberFormat="1" applyFont="1" applyBorder="1" applyAlignment="1">
      <alignment horizontal="left" shrinkToFit="1"/>
    </xf>
    <xf numFmtId="168" fontId="12" fillId="0" borderId="28" xfId="0" applyNumberFormat="1" applyFont="1" applyBorder="1" applyAlignment="1">
      <alignment horizontal="left" shrinkToFit="1"/>
    </xf>
    <xf numFmtId="0" fontId="6" fillId="0" borderId="53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54" xfId="0" applyFont="1" applyBorder="1" applyAlignment="1">
      <alignment/>
    </xf>
    <xf numFmtId="0" fontId="0" fillId="3" borderId="55" xfId="0" applyFill="1" applyBorder="1" applyAlignment="1">
      <alignment/>
    </xf>
    <xf numFmtId="0" fontId="0" fillId="3" borderId="56" xfId="0" applyFill="1" applyBorder="1" applyAlignment="1">
      <alignment/>
    </xf>
    <xf numFmtId="0" fontId="0" fillId="2" borderId="26" xfId="0" applyFont="1" applyFill="1" applyBorder="1" applyAlignment="1">
      <alignment/>
    </xf>
    <xf numFmtId="0" fontId="0" fillId="2" borderId="38" xfId="0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25" xfId="0" applyFont="1" applyBorder="1" applyAlignment="1">
      <alignment/>
    </xf>
    <xf numFmtId="0" fontId="8" fillId="2" borderId="57" xfId="0" applyFont="1" applyFill="1" applyBorder="1" applyAlignment="1">
      <alignment shrinkToFit="1"/>
    </xf>
    <xf numFmtId="0" fontId="0" fillId="2" borderId="57" xfId="0" applyFill="1" applyBorder="1" applyAlignment="1">
      <alignment/>
    </xf>
    <xf numFmtId="0" fontId="0" fillId="2" borderId="58" xfId="0" applyFont="1" applyFill="1" applyBorder="1" applyAlignment="1">
      <alignment/>
    </xf>
    <xf numFmtId="0" fontId="0" fillId="0" borderId="35" xfId="0" applyBorder="1" applyAlignment="1">
      <alignment/>
    </xf>
    <xf numFmtId="0" fontId="1" fillId="2" borderId="22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0" fillId="0" borderId="25" xfId="0" applyBorder="1" applyAlignment="1">
      <alignment/>
    </xf>
    <xf numFmtId="0" fontId="9" fillId="0" borderId="41" xfId="0" applyFont="1" applyBorder="1" applyAlignment="1">
      <alignment/>
    </xf>
    <xf numFmtId="0" fontId="9" fillId="0" borderId="50" xfId="0" applyFont="1" applyBorder="1" applyAlignment="1">
      <alignment/>
    </xf>
    <xf numFmtId="0" fontId="9" fillId="0" borderId="42" xfId="0" applyFont="1" applyBorder="1" applyAlignment="1">
      <alignment/>
    </xf>
    <xf numFmtId="0" fontId="0" fillId="2" borderId="49" xfId="0" applyFont="1" applyFill="1" applyBorder="1" applyAlignment="1">
      <alignment/>
    </xf>
    <xf numFmtId="0" fontId="1" fillId="2" borderId="59" xfId="0" applyFont="1" applyFill="1" applyBorder="1" applyAlignment="1">
      <alignment/>
    </xf>
    <xf numFmtId="0" fontId="0" fillId="0" borderId="60" xfId="0" applyBorder="1" applyAlignment="1">
      <alignment/>
    </xf>
    <xf numFmtId="0" fontId="1" fillId="2" borderId="22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0" fillId="0" borderId="36" xfId="0" applyBorder="1" applyAlignment="1">
      <alignment/>
    </xf>
    <xf numFmtId="0" fontId="9" fillId="2" borderId="22" xfId="0" applyFont="1" applyFill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168" fontId="12" fillId="0" borderId="61" xfId="0" applyNumberFormat="1" applyFont="1" applyBorder="1" applyAlignment="1">
      <alignment horizontal="left" shrinkToFit="1"/>
    </xf>
    <xf numFmtId="168" fontId="6" fillId="0" borderId="62" xfId="0" applyNumberFormat="1" applyFont="1" applyBorder="1" applyAlignment="1">
      <alignment horizontal="left" shrinkToFit="1"/>
    </xf>
    <xf numFmtId="168" fontId="6" fillId="0" borderId="63" xfId="0" applyNumberFormat="1" applyFont="1" applyBorder="1" applyAlignment="1">
      <alignment horizontal="left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1">
      <selection activeCell="H12" sqref="H12"/>
    </sheetView>
  </sheetViews>
  <sheetFormatPr defaultColWidth="9.140625" defaultRowHeight="12.75"/>
  <cols>
    <col min="1" max="2" width="7.7109375" style="0" customWidth="1"/>
    <col min="3" max="3" width="10.00390625" style="0" customWidth="1"/>
    <col min="4" max="15" width="7.7109375" style="0" customWidth="1"/>
    <col min="16" max="18" width="5.140625" style="0" customWidth="1"/>
    <col min="19" max="16384" width="7.7109375" style="0" customWidth="1"/>
  </cols>
  <sheetData>
    <row r="1" spans="1:18" s="13" customFormat="1" ht="12.75">
      <c r="A1" s="59" t="s">
        <v>0</v>
      </c>
      <c r="B1" s="60"/>
      <c r="C1" s="60"/>
      <c r="D1" s="60"/>
      <c r="E1" s="61"/>
      <c r="F1" s="113" t="s">
        <v>1</v>
      </c>
      <c r="G1" s="60"/>
      <c r="H1" s="60"/>
      <c r="I1" s="60"/>
      <c r="J1" s="114"/>
      <c r="K1" s="113" t="s">
        <v>2</v>
      </c>
      <c r="L1" s="114"/>
      <c r="M1" s="114"/>
      <c r="N1" s="114"/>
      <c r="O1" s="128"/>
      <c r="P1" s="113" t="s">
        <v>3</v>
      </c>
      <c r="Q1" s="114"/>
      <c r="R1" s="124"/>
    </row>
    <row r="2" spans="1:18" s="1" customFormat="1" ht="15.75">
      <c r="A2" s="62" t="s">
        <v>32</v>
      </c>
      <c r="B2" s="63"/>
      <c r="C2" s="63"/>
      <c r="D2" s="63"/>
      <c r="E2" s="64"/>
      <c r="F2" s="115" t="s">
        <v>33</v>
      </c>
      <c r="G2" s="116"/>
      <c r="H2" s="116"/>
      <c r="I2" s="116"/>
      <c r="J2" s="117"/>
      <c r="K2" s="129" t="s">
        <v>34</v>
      </c>
      <c r="L2" s="130"/>
      <c r="M2" s="130"/>
      <c r="N2" s="130"/>
      <c r="O2" s="131"/>
      <c r="P2" s="125">
        <v>1</v>
      </c>
      <c r="Q2" s="126"/>
      <c r="R2" s="127"/>
    </row>
    <row r="3" spans="1:18" s="13" customFormat="1" ht="12.75">
      <c r="A3" s="65" t="s">
        <v>4</v>
      </c>
      <c r="B3" s="66"/>
      <c r="C3" s="66"/>
      <c r="D3" s="67"/>
      <c r="E3" s="68" t="s">
        <v>5</v>
      </c>
      <c r="F3" s="66"/>
      <c r="G3" s="66"/>
      <c r="H3" s="66"/>
      <c r="I3" s="67"/>
      <c r="J3" s="68" t="s">
        <v>7</v>
      </c>
      <c r="K3" s="66"/>
      <c r="L3" s="67"/>
      <c r="M3" s="68" t="s">
        <v>6</v>
      </c>
      <c r="N3" s="66"/>
      <c r="O3" s="66"/>
      <c r="P3" s="66"/>
      <c r="Q3" s="66"/>
      <c r="R3" s="122"/>
    </row>
    <row r="4" spans="1:18" s="1" customFormat="1" ht="15">
      <c r="A4" s="52" t="s">
        <v>35</v>
      </c>
      <c r="B4" s="53"/>
      <c r="C4" s="53"/>
      <c r="D4" s="54"/>
      <c r="E4" s="55" t="s">
        <v>39</v>
      </c>
      <c r="F4" s="53"/>
      <c r="G4" s="53"/>
      <c r="H4" s="53"/>
      <c r="I4" s="54"/>
      <c r="J4" s="56">
        <v>37733</v>
      </c>
      <c r="K4" s="57"/>
      <c r="L4" s="58"/>
      <c r="M4" s="55" t="s">
        <v>36</v>
      </c>
      <c r="N4" s="53"/>
      <c r="O4" s="53"/>
      <c r="P4" s="53"/>
      <c r="Q4" s="53"/>
      <c r="R4" s="123"/>
    </row>
    <row r="5" spans="1:18" s="13" customFormat="1" ht="12.75">
      <c r="A5" s="65" t="s">
        <v>19</v>
      </c>
      <c r="B5" s="67"/>
      <c r="C5" s="68" t="s">
        <v>20</v>
      </c>
      <c r="D5" s="67"/>
      <c r="E5" s="68" t="s">
        <v>21</v>
      </c>
      <c r="F5" s="67"/>
      <c r="G5" s="68" t="s">
        <v>8</v>
      </c>
      <c r="H5" s="67"/>
      <c r="I5" s="68" t="s">
        <v>22</v>
      </c>
      <c r="J5" s="66"/>
      <c r="K5" s="118"/>
      <c r="L5" s="68" t="s">
        <v>10</v>
      </c>
      <c r="M5" s="91"/>
      <c r="N5" s="91"/>
      <c r="O5" s="118"/>
      <c r="P5" s="66" t="s">
        <v>9</v>
      </c>
      <c r="Q5" s="91"/>
      <c r="R5" s="92"/>
    </row>
    <row r="6" spans="1:19" s="1" customFormat="1" ht="16.5" thickBot="1">
      <c r="A6" s="75">
        <v>4</v>
      </c>
      <c r="B6" s="76"/>
      <c r="C6" s="77">
        <v>4</v>
      </c>
      <c r="D6" s="76"/>
      <c r="E6" s="77"/>
      <c r="F6" s="76"/>
      <c r="G6" s="73"/>
      <c r="H6" s="74"/>
      <c r="I6" s="96" t="s">
        <v>37</v>
      </c>
      <c r="J6" s="97"/>
      <c r="K6" s="98"/>
      <c r="L6" s="119" t="s">
        <v>38</v>
      </c>
      <c r="M6" s="120"/>
      <c r="N6" s="120"/>
      <c r="O6" s="121"/>
      <c r="P6" s="93"/>
      <c r="Q6" s="94"/>
      <c r="R6" s="95"/>
      <c r="S6" s="28"/>
    </row>
    <row r="7" spans="1:18" ht="7.5" customHeight="1" thickBot="1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1"/>
      <c r="P7" s="71"/>
      <c r="Q7" s="71"/>
      <c r="R7" s="72"/>
    </row>
    <row r="8" spans="1:18" ht="12.75">
      <c r="A8" s="102" t="s">
        <v>15</v>
      </c>
      <c r="B8" s="103"/>
      <c r="C8" s="103"/>
      <c r="D8" s="103"/>
      <c r="E8" s="104"/>
      <c r="F8" s="44" t="s">
        <v>23</v>
      </c>
      <c r="G8" s="45" t="s">
        <v>27</v>
      </c>
      <c r="H8" s="46" t="s">
        <v>28</v>
      </c>
      <c r="I8" s="45" t="s">
        <v>29</v>
      </c>
      <c r="J8" s="46"/>
      <c r="K8" s="44" t="s">
        <v>24</v>
      </c>
      <c r="L8" s="45" t="s">
        <v>27</v>
      </c>
      <c r="M8" s="46" t="s">
        <v>28</v>
      </c>
      <c r="N8" s="45" t="s">
        <v>29</v>
      </c>
      <c r="O8" s="47"/>
      <c r="P8" s="17" t="s">
        <v>11</v>
      </c>
      <c r="Q8" s="18" t="s">
        <v>12</v>
      </c>
      <c r="R8" s="19" t="s">
        <v>18</v>
      </c>
    </row>
    <row r="9" spans="1:18" ht="13.5" thickBot="1">
      <c r="A9" s="81" t="s">
        <v>16</v>
      </c>
      <c r="B9" s="82"/>
      <c r="C9" s="83"/>
      <c r="D9" s="11" t="s">
        <v>13</v>
      </c>
      <c r="E9" s="12" t="s">
        <v>14</v>
      </c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6"/>
    </row>
    <row r="10" spans="1:18" ht="17.25" thickTop="1">
      <c r="A10" s="84" t="s">
        <v>30</v>
      </c>
      <c r="B10" s="85"/>
      <c r="C10" s="86"/>
      <c r="D10" s="20"/>
      <c r="E10" s="21"/>
      <c r="F10" s="40"/>
      <c r="G10" s="40">
        <v>2.9591311023622047</v>
      </c>
      <c r="H10" s="49">
        <v>2.96192204724409</v>
      </c>
      <c r="I10" s="51">
        <f>(H10-G10)/2</f>
        <v>0.0013954724409426245</v>
      </c>
      <c r="J10" s="42"/>
      <c r="K10" s="29"/>
      <c r="L10" s="42">
        <v>2.9590429133858267</v>
      </c>
      <c r="M10" s="49">
        <v>2.963064173228347</v>
      </c>
      <c r="N10" s="50">
        <f>(M10-L10)/2</f>
        <v>0.0020106299212601098</v>
      </c>
      <c r="O10" s="30"/>
      <c r="P10" s="4"/>
      <c r="Q10" s="3"/>
      <c r="R10" s="7"/>
    </row>
    <row r="11" spans="1:18" ht="16.5">
      <c r="A11" s="78" t="s">
        <v>31</v>
      </c>
      <c r="B11" s="79"/>
      <c r="C11" s="80"/>
      <c r="D11" s="22"/>
      <c r="E11" s="23"/>
      <c r="F11" s="41"/>
      <c r="G11" s="41">
        <v>2.7585444881889765</v>
      </c>
      <c r="H11" s="48">
        <v>2.7624094488189</v>
      </c>
      <c r="I11" s="51">
        <f>(H11-G11)/2</f>
        <v>0.0019324803149618486</v>
      </c>
      <c r="J11" s="43"/>
      <c r="K11" s="32"/>
      <c r="L11" s="43">
        <v>2.7584314960629923</v>
      </c>
      <c r="M11" s="48">
        <v>2.763163779527559</v>
      </c>
      <c r="N11" s="50">
        <f>(M11-L11)/2</f>
        <v>0.0023661417322833334</v>
      </c>
      <c r="O11" s="33"/>
      <c r="P11" s="5"/>
      <c r="Q11" s="2"/>
      <c r="R11" s="6"/>
    </row>
    <row r="12" spans="1:18" ht="16.5">
      <c r="A12" s="78">
        <v>2.249</v>
      </c>
      <c r="B12" s="79"/>
      <c r="C12" s="80"/>
      <c r="D12" s="22"/>
      <c r="E12" s="23"/>
      <c r="F12" s="41"/>
      <c r="G12" s="41">
        <v>2.248386220472441</v>
      </c>
      <c r="H12" s="48">
        <v>2.252029133858268</v>
      </c>
      <c r="I12" s="51">
        <f>(H12-G12)/2</f>
        <v>0.001821456692913337</v>
      </c>
      <c r="J12" s="43"/>
      <c r="K12" s="32"/>
      <c r="L12" s="43">
        <v>2.2474956692913386</v>
      </c>
      <c r="M12" s="48">
        <v>2.251985433070866</v>
      </c>
      <c r="N12" s="50">
        <f>(M12-L12)/2</f>
        <v>0.0022448818897637945</v>
      </c>
      <c r="O12" s="33"/>
      <c r="P12" s="5"/>
      <c r="Q12" s="2"/>
      <c r="R12" s="6"/>
    </row>
    <row r="13" spans="1:18" ht="16.5">
      <c r="A13" s="78">
        <v>2.574</v>
      </c>
      <c r="B13" s="79"/>
      <c r="C13" s="80"/>
      <c r="D13" s="22"/>
      <c r="E13" s="23"/>
      <c r="F13" s="41"/>
      <c r="G13" s="41">
        <v>2.578318503937008</v>
      </c>
      <c r="H13" s="48">
        <v>2.581808661417323</v>
      </c>
      <c r="I13" s="51">
        <f>(H13-G13)/2</f>
        <v>0.0017450787401573908</v>
      </c>
      <c r="J13" s="43"/>
      <c r="K13" s="32"/>
      <c r="L13" s="43">
        <v>2.5773472440944882</v>
      </c>
      <c r="M13" s="48">
        <v>2.5818133858267713</v>
      </c>
      <c r="N13" s="50">
        <f>(M13-L13)/2</f>
        <v>0.002233070866141551</v>
      </c>
      <c r="O13" s="33"/>
      <c r="P13" s="5"/>
      <c r="Q13" s="2"/>
      <c r="R13" s="6"/>
    </row>
    <row r="14" spans="1:18" ht="16.5">
      <c r="A14" s="78">
        <v>4.623</v>
      </c>
      <c r="B14" s="79"/>
      <c r="C14" s="80"/>
      <c r="D14" s="22"/>
      <c r="E14" s="23"/>
      <c r="F14" s="41"/>
      <c r="G14" s="41">
        <v>4.623117716535433</v>
      </c>
      <c r="H14" s="48">
        <v>4.627655118110236</v>
      </c>
      <c r="I14" s="51">
        <f>(H14-G14)/2</f>
        <v>0.0022687007874013787</v>
      </c>
      <c r="J14" s="43"/>
      <c r="K14" s="32"/>
      <c r="L14" s="43">
        <v>4.623428346456693</v>
      </c>
      <c r="M14" s="48">
        <v>4.627632677165355</v>
      </c>
      <c r="N14" s="50">
        <f>(M14-L14)/2</f>
        <v>0.0021021653543309426</v>
      </c>
      <c r="O14" s="33"/>
      <c r="P14" s="5"/>
      <c r="Q14" s="2"/>
      <c r="R14" s="6"/>
    </row>
    <row r="15" spans="1:18" ht="7.5" customHeight="1" thickBot="1">
      <c r="A15" s="69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71"/>
      <c r="Q15" s="71"/>
      <c r="R15" s="72"/>
    </row>
    <row r="16" spans="1:18" ht="12.75">
      <c r="A16" s="102" t="s">
        <v>15</v>
      </c>
      <c r="B16" s="103"/>
      <c r="C16" s="103"/>
      <c r="D16" s="103"/>
      <c r="E16" s="104"/>
      <c r="F16" s="44" t="s">
        <v>25</v>
      </c>
      <c r="G16" s="45" t="s">
        <v>27</v>
      </c>
      <c r="H16" s="46" t="s">
        <v>28</v>
      </c>
      <c r="I16" s="45" t="s">
        <v>29</v>
      </c>
      <c r="J16" s="46"/>
      <c r="K16" s="44" t="s">
        <v>26</v>
      </c>
      <c r="L16" s="45" t="s">
        <v>27</v>
      </c>
      <c r="M16" s="46" t="s">
        <v>28</v>
      </c>
      <c r="N16" s="45" t="s">
        <v>29</v>
      </c>
      <c r="O16" s="47"/>
      <c r="P16" s="17" t="s">
        <v>11</v>
      </c>
      <c r="Q16" s="18" t="s">
        <v>12</v>
      </c>
      <c r="R16" s="19" t="s">
        <v>18</v>
      </c>
    </row>
    <row r="17" spans="1:18" ht="13.5" thickBot="1">
      <c r="A17" s="81" t="s">
        <v>16</v>
      </c>
      <c r="B17" s="82"/>
      <c r="C17" s="83"/>
      <c r="D17" s="11" t="s">
        <v>13</v>
      </c>
      <c r="E17" s="12" t="s">
        <v>14</v>
      </c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6"/>
    </row>
    <row r="18" spans="1:18" ht="17.25" thickTop="1">
      <c r="A18" s="84" t="s">
        <v>30</v>
      </c>
      <c r="B18" s="85"/>
      <c r="C18" s="86"/>
      <c r="D18" s="22"/>
      <c r="E18" s="23"/>
      <c r="F18" s="31"/>
      <c r="G18" s="32">
        <v>2.9589110236220475</v>
      </c>
      <c r="H18" s="48">
        <v>2.9629220472440942</v>
      </c>
      <c r="I18" s="50">
        <f>(H18-G18)/2</f>
        <v>0.002005511811023375</v>
      </c>
      <c r="J18" s="32"/>
      <c r="K18" s="32"/>
      <c r="L18" s="32">
        <v>2.9591326771653543</v>
      </c>
      <c r="M18" s="48">
        <v>2.9627897637795275</v>
      </c>
      <c r="N18" s="50">
        <f>(M18-L18)/2</f>
        <v>0.0018285433070865942</v>
      </c>
      <c r="O18" s="33"/>
      <c r="P18" s="5"/>
      <c r="Q18" s="2"/>
      <c r="R18" s="6"/>
    </row>
    <row r="19" spans="1:18" ht="16.5">
      <c r="A19" s="78" t="s">
        <v>31</v>
      </c>
      <c r="B19" s="79"/>
      <c r="C19" s="80"/>
      <c r="D19" s="22"/>
      <c r="E19" s="23"/>
      <c r="F19" s="31"/>
      <c r="G19" s="32">
        <v>2.758166535433071</v>
      </c>
      <c r="H19" s="48">
        <v>2.76274094488189</v>
      </c>
      <c r="I19" s="50">
        <f>(H19-G19)/2</f>
        <v>0.002287204724409575</v>
      </c>
      <c r="J19" s="32"/>
      <c r="K19" s="32"/>
      <c r="L19" s="32">
        <v>2.758516929133858</v>
      </c>
      <c r="M19" s="48">
        <v>2.7629984251968507</v>
      </c>
      <c r="N19" s="50">
        <f>(M19-L19)/2</f>
        <v>0.00224074803149632</v>
      </c>
      <c r="O19" s="33"/>
      <c r="P19" s="5"/>
      <c r="Q19" s="2"/>
      <c r="R19" s="6"/>
    </row>
    <row r="20" spans="1:18" ht="16.5">
      <c r="A20" s="78">
        <v>2.249</v>
      </c>
      <c r="B20" s="79"/>
      <c r="C20" s="80"/>
      <c r="D20" s="22"/>
      <c r="E20" s="23"/>
      <c r="F20" s="31"/>
      <c r="G20" s="32">
        <v>2.248398031496063</v>
      </c>
      <c r="H20" s="48">
        <v>2.252029133858268</v>
      </c>
      <c r="I20" s="50">
        <f>(H20-G20)/2</f>
        <v>0.0018155511811024372</v>
      </c>
      <c r="J20" s="32"/>
      <c r="K20" s="32"/>
      <c r="L20" s="32">
        <v>2.2480062992125984</v>
      </c>
      <c r="M20" s="48">
        <v>2.2523023622047247</v>
      </c>
      <c r="N20" s="50">
        <f>(M20-L20)/2</f>
        <v>0.0021480314960631297</v>
      </c>
      <c r="O20" s="33"/>
      <c r="P20" s="5"/>
      <c r="Q20" s="2"/>
      <c r="R20" s="6"/>
    </row>
    <row r="21" spans="1:18" ht="16.5">
      <c r="A21" s="78">
        <v>2.574</v>
      </c>
      <c r="B21" s="79"/>
      <c r="C21" s="80"/>
      <c r="D21" s="22"/>
      <c r="E21" s="23"/>
      <c r="F21" s="31"/>
      <c r="G21" s="32">
        <v>2.5783208661417323</v>
      </c>
      <c r="H21" s="48">
        <v>2.581808661417323</v>
      </c>
      <c r="I21" s="50">
        <f>(H21-G21)/2</f>
        <v>0.0017438976377952553</v>
      </c>
      <c r="J21" s="32"/>
      <c r="K21" s="32"/>
      <c r="L21" s="32">
        <v>2.57785</v>
      </c>
      <c r="M21" s="48">
        <v>2.582079527559055</v>
      </c>
      <c r="N21" s="50">
        <f>(M21-L21)/2</f>
        <v>0.002114763779527351</v>
      </c>
      <c r="O21" s="33"/>
      <c r="P21" s="5"/>
      <c r="Q21" s="2"/>
      <c r="R21" s="6"/>
    </row>
    <row r="22" spans="1:18" ht="16.5">
      <c r="A22" s="78">
        <v>4.623</v>
      </c>
      <c r="B22" s="79"/>
      <c r="C22" s="80"/>
      <c r="D22" s="22"/>
      <c r="E22" s="23"/>
      <c r="F22" s="31"/>
      <c r="G22" s="32">
        <v>4.6235803149606305</v>
      </c>
      <c r="H22" s="48">
        <v>4.627655118110236</v>
      </c>
      <c r="I22" s="50">
        <f>(H22-G22)/2</f>
        <v>0.0020374015748028107</v>
      </c>
      <c r="J22" s="32"/>
      <c r="K22" s="32"/>
      <c r="L22" s="32">
        <v>4.623784251968504</v>
      </c>
      <c r="M22" s="48">
        <v>4.627974015748031</v>
      </c>
      <c r="N22" s="50">
        <f>(M22-L22)/2</f>
        <v>0.002094881889763478</v>
      </c>
      <c r="O22" s="33"/>
      <c r="P22" s="5"/>
      <c r="Q22" s="2"/>
      <c r="R22" s="6"/>
    </row>
    <row r="23" spans="1:18" ht="16.5">
      <c r="A23" s="78"/>
      <c r="B23" s="79"/>
      <c r="C23" s="80"/>
      <c r="D23" s="22"/>
      <c r="E23" s="23"/>
      <c r="F23" s="31"/>
      <c r="G23" s="32"/>
      <c r="H23" s="32"/>
      <c r="I23" s="32"/>
      <c r="J23" s="32"/>
      <c r="K23" s="32"/>
      <c r="L23" s="32"/>
      <c r="M23" s="32"/>
      <c r="N23" s="33"/>
      <c r="O23" s="33"/>
      <c r="P23" s="5"/>
      <c r="Q23" s="2"/>
      <c r="R23" s="6"/>
    </row>
    <row r="24" spans="1:18" ht="16.5">
      <c r="A24" s="78"/>
      <c r="B24" s="79"/>
      <c r="C24" s="80"/>
      <c r="D24" s="22"/>
      <c r="E24" s="23"/>
      <c r="F24" s="31"/>
      <c r="G24" s="32"/>
      <c r="H24" s="32"/>
      <c r="I24" s="32"/>
      <c r="J24" s="32"/>
      <c r="K24" s="32"/>
      <c r="L24" s="32"/>
      <c r="M24" s="32"/>
      <c r="N24" s="33"/>
      <c r="O24" s="33"/>
      <c r="P24" s="5"/>
      <c r="Q24" s="2"/>
      <c r="R24" s="6"/>
    </row>
    <row r="25" spans="1:18" ht="16.5">
      <c r="A25" s="78"/>
      <c r="B25" s="79"/>
      <c r="C25" s="80"/>
      <c r="D25" s="22"/>
      <c r="E25" s="23"/>
      <c r="F25" s="31"/>
      <c r="G25" s="32"/>
      <c r="H25" s="32"/>
      <c r="I25" s="32"/>
      <c r="J25" s="32"/>
      <c r="K25" s="32"/>
      <c r="L25" s="32"/>
      <c r="M25" s="32"/>
      <c r="N25" s="33"/>
      <c r="O25" s="33"/>
      <c r="P25" s="5"/>
      <c r="Q25" s="2"/>
      <c r="R25" s="6"/>
    </row>
    <row r="26" spans="1:18" ht="16.5">
      <c r="A26" s="78"/>
      <c r="B26" s="79"/>
      <c r="C26" s="80"/>
      <c r="D26" s="22"/>
      <c r="E26" s="23"/>
      <c r="F26" s="31"/>
      <c r="G26" s="32"/>
      <c r="H26" s="32"/>
      <c r="I26" s="32"/>
      <c r="J26" s="32"/>
      <c r="K26" s="32"/>
      <c r="L26" s="32"/>
      <c r="M26" s="32"/>
      <c r="N26" s="33"/>
      <c r="O26" s="33"/>
      <c r="P26" s="5"/>
      <c r="Q26" s="2"/>
      <c r="R26" s="6"/>
    </row>
    <row r="27" spans="1:18" ht="16.5">
      <c r="A27" s="78"/>
      <c r="B27" s="79"/>
      <c r="C27" s="80"/>
      <c r="D27" s="22"/>
      <c r="E27" s="23"/>
      <c r="F27" s="31"/>
      <c r="G27" s="32"/>
      <c r="H27" s="32"/>
      <c r="I27" s="32"/>
      <c r="J27" s="32"/>
      <c r="K27" s="32"/>
      <c r="L27" s="32"/>
      <c r="M27" s="32"/>
      <c r="N27" s="33"/>
      <c r="O27" s="33"/>
      <c r="P27" s="5"/>
      <c r="Q27" s="2"/>
      <c r="R27" s="6"/>
    </row>
    <row r="28" spans="1:18" ht="16.5">
      <c r="A28" s="78"/>
      <c r="B28" s="79"/>
      <c r="C28" s="80"/>
      <c r="D28" s="22"/>
      <c r="E28" s="23"/>
      <c r="F28" s="31"/>
      <c r="G28" s="32"/>
      <c r="H28" s="32"/>
      <c r="I28" s="32"/>
      <c r="J28" s="32"/>
      <c r="K28" s="32"/>
      <c r="L28" s="32"/>
      <c r="M28" s="32"/>
      <c r="N28" s="33"/>
      <c r="O28" s="33"/>
      <c r="P28" s="5"/>
      <c r="Q28" s="2"/>
      <c r="R28" s="6"/>
    </row>
    <row r="29" spans="1:18" ht="16.5">
      <c r="A29" s="78"/>
      <c r="B29" s="79"/>
      <c r="C29" s="80"/>
      <c r="D29" s="22"/>
      <c r="E29" s="23"/>
      <c r="F29" s="31"/>
      <c r="G29" s="32"/>
      <c r="H29" s="32"/>
      <c r="I29" s="32"/>
      <c r="J29" s="32"/>
      <c r="K29" s="32"/>
      <c r="L29" s="32"/>
      <c r="M29" s="32"/>
      <c r="N29" s="33"/>
      <c r="O29" s="33"/>
      <c r="P29" s="5"/>
      <c r="Q29" s="2"/>
      <c r="R29" s="6"/>
    </row>
    <row r="30" spans="1:18" ht="16.5">
      <c r="A30" s="78"/>
      <c r="B30" s="79"/>
      <c r="C30" s="80"/>
      <c r="D30" s="22"/>
      <c r="E30" s="23"/>
      <c r="F30" s="31"/>
      <c r="G30" s="32"/>
      <c r="H30" s="32"/>
      <c r="I30" s="32"/>
      <c r="J30" s="32"/>
      <c r="K30" s="32"/>
      <c r="L30" s="32"/>
      <c r="M30" s="32"/>
      <c r="N30" s="33"/>
      <c r="O30" s="33"/>
      <c r="P30" s="5"/>
      <c r="Q30" s="2"/>
      <c r="R30" s="6"/>
    </row>
    <row r="31" spans="1:18" ht="16.5">
      <c r="A31" s="132"/>
      <c r="B31" s="133"/>
      <c r="C31" s="134"/>
      <c r="D31" s="24"/>
      <c r="E31" s="25"/>
      <c r="F31" s="34"/>
      <c r="G31" s="35"/>
      <c r="H31" s="35"/>
      <c r="I31" s="35"/>
      <c r="J31" s="35"/>
      <c r="K31" s="35"/>
      <c r="L31" s="35"/>
      <c r="M31" s="35"/>
      <c r="N31" s="36"/>
      <c r="O31" s="36"/>
      <c r="P31" s="14"/>
      <c r="Q31" s="15"/>
      <c r="R31" s="16"/>
    </row>
    <row r="32" spans="1:18" ht="17.25" thickBot="1">
      <c r="A32" s="99"/>
      <c r="B32" s="100"/>
      <c r="C32" s="101"/>
      <c r="D32" s="26"/>
      <c r="E32" s="27"/>
      <c r="F32" s="37"/>
      <c r="G32" s="38"/>
      <c r="H32" s="38"/>
      <c r="I32" s="38"/>
      <c r="J32" s="38"/>
      <c r="K32" s="38"/>
      <c r="L32" s="38"/>
      <c r="M32" s="38"/>
      <c r="N32" s="39"/>
      <c r="O32" s="39"/>
      <c r="P32" s="8"/>
      <c r="Q32" s="9"/>
      <c r="R32" s="10"/>
    </row>
    <row r="33" spans="1:18" ht="3" customHeight="1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</row>
    <row r="34" spans="1:18" ht="12.75">
      <c r="A34" s="107" t="s">
        <v>17</v>
      </c>
      <c r="B34" s="108"/>
      <c r="C34" s="108"/>
      <c r="D34" s="109" t="s">
        <v>40</v>
      </c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10"/>
    </row>
    <row r="35" spans="1:18" ht="15.75" customHeight="1">
      <c r="A35" s="87"/>
      <c r="B35" s="88"/>
      <c r="C35" s="88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90"/>
    </row>
  </sheetData>
  <mergeCells count="62">
    <mergeCell ref="A16:E16"/>
    <mergeCell ref="F17:R17"/>
    <mergeCell ref="A15:R15"/>
    <mergeCell ref="A31:C31"/>
    <mergeCell ref="A28:C28"/>
    <mergeCell ref="A29:C29"/>
    <mergeCell ref="A30:C30"/>
    <mergeCell ref="A23:C23"/>
    <mergeCell ref="A24:C24"/>
    <mergeCell ref="A25:C25"/>
    <mergeCell ref="P1:R1"/>
    <mergeCell ref="P2:R2"/>
    <mergeCell ref="K1:O1"/>
    <mergeCell ref="K2:O2"/>
    <mergeCell ref="L6:O6"/>
    <mergeCell ref="I5:K5"/>
    <mergeCell ref="M3:R3"/>
    <mergeCell ref="M4:R4"/>
    <mergeCell ref="J3:L3"/>
    <mergeCell ref="A8:E8"/>
    <mergeCell ref="F9:R9"/>
    <mergeCell ref="A34:C34"/>
    <mergeCell ref="D34:R34"/>
    <mergeCell ref="A33:R33"/>
    <mergeCell ref="A17:C17"/>
    <mergeCell ref="A18:C18"/>
    <mergeCell ref="A11:C11"/>
    <mergeCell ref="A12:C12"/>
    <mergeCell ref="A27:C27"/>
    <mergeCell ref="A35:R35"/>
    <mergeCell ref="P5:R5"/>
    <mergeCell ref="P6:R6"/>
    <mergeCell ref="I6:K6"/>
    <mergeCell ref="A26:C26"/>
    <mergeCell ref="A19:C19"/>
    <mergeCell ref="A20:C20"/>
    <mergeCell ref="A21:C21"/>
    <mergeCell ref="A22:C22"/>
    <mergeCell ref="A32:C32"/>
    <mergeCell ref="A13:C13"/>
    <mergeCell ref="A14:C14"/>
    <mergeCell ref="A9:C9"/>
    <mergeCell ref="A10:C10"/>
    <mergeCell ref="A7:R7"/>
    <mergeCell ref="G6:H6"/>
    <mergeCell ref="A5:B5"/>
    <mergeCell ref="A6:B6"/>
    <mergeCell ref="C5:D5"/>
    <mergeCell ref="C6:D6"/>
    <mergeCell ref="E5:F5"/>
    <mergeCell ref="E6:F6"/>
    <mergeCell ref="G5:H5"/>
    <mergeCell ref="L5:O5"/>
    <mergeCell ref="A4:D4"/>
    <mergeCell ref="E4:I4"/>
    <mergeCell ref="J4:L4"/>
    <mergeCell ref="A1:E1"/>
    <mergeCell ref="A2:E2"/>
    <mergeCell ref="A3:D3"/>
    <mergeCell ref="E3:I3"/>
    <mergeCell ref="F1:J1"/>
    <mergeCell ref="F2:J2"/>
  </mergeCells>
  <printOptions horizontalCentered="1"/>
  <pageMargins left="0.25" right="0.25" top="0.75" bottom="0.5" header="0.25" footer="0.25"/>
  <pageSetup horizontalDpi="300" verticalDpi="300" orientation="landscape" r:id="rId1"/>
  <headerFooter alignWithMargins="0">
    <oddHeader>&amp;C&amp;18METROLOGY INSPECTION REPORT</oddHeader>
    <oddFooter>&amp;L&amp;F&amp;CPage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kcaban</cp:lastModifiedBy>
  <cp:lastPrinted>2003-04-16T17:53:08Z</cp:lastPrinted>
  <dcterms:created xsi:type="dcterms:W3CDTF">2003-04-14T18:08:36Z</dcterms:created>
  <dcterms:modified xsi:type="dcterms:W3CDTF">2003-04-28T14:50:25Z</dcterms:modified>
  <cp:category/>
  <cp:version/>
  <cp:contentType/>
  <cp:contentStatus/>
</cp:coreProperties>
</file>