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3740" windowHeight="8430" activeTab="0"/>
  </bookViews>
  <sheets>
    <sheet name="sn00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<sst xmlns="http://schemas.openxmlformats.org/spreadsheetml/2006/main" count="51" uniqueCount="42">
  <si>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INSPECTION REPORT</t>
  </si>
  <si>
    <t>Date Received:</t>
  </si>
  <si>
    <t>Metrology Department - Quality Inspection</t>
  </si>
  <si>
    <t>Serial No.</t>
  </si>
  <si>
    <t>Insp. Date</t>
  </si>
  <si>
    <t>Resp. Engr.</t>
  </si>
  <si>
    <t>Inspector</t>
  </si>
  <si>
    <t>MFG.</t>
  </si>
  <si>
    <t>Part Name</t>
  </si>
  <si>
    <t>Drawing #</t>
  </si>
  <si>
    <t>Work Order</t>
  </si>
  <si>
    <t>Dimension</t>
  </si>
  <si>
    <t>Feature</t>
  </si>
  <si>
    <t>Actual</t>
  </si>
  <si>
    <t>Nominal</t>
  </si>
  <si>
    <t>Act - Nom</t>
  </si>
  <si>
    <t>USL</t>
  </si>
  <si>
    <t>LSL</t>
  </si>
  <si>
    <t>Ext</t>
  </si>
  <si>
    <t>IN/OUT</t>
  </si>
  <si>
    <t>Keith Caban</t>
  </si>
  <si>
    <t>Route To</t>
  </si>
  <si>
    <t>Cmm #</t>
  </si>
  <si>
    <t>THREADED STANDOFF</t>
  </si>
  <si>
    <t>PRECISION</t>
  </si>
  <si>
    <t>PF-342-461-20</t>
  </si>
  <si>
    <t>N/A</t>
  </si>
  <si>
    <t>17244-2</t>
  </si>
  <si>
    <t>MFD</t>
  </si>
  <si>
    <t>S. METCALFE</t>
  </si>
  <si>
    <t>DIST</t>
  </si>
  <si>
    <t>X</t>
  </si>
  <si>
    <t>DEPTH</t>
  </si>
  <si>
    <t>Z</t>
  </si>
  <si>
    <t>DIAMETER</t>
  </si>
  <si>
    <t>DM</t>
  </si>
  <si>
    <t>THREADS</t>
  </si>
  <si>
    <t>UNC</t>
  </si>
  <si>
    <t>GO</t>
  </si>
  <si>
    <t>5/16-11</t>
  </si>
  <si>
    <t>OK</t>
  </si>
  <si>
    <t>IN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</si>
</sst>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"/>
    <numFmt numFmtId="168" formatCode="m/d/yyyy"/>
    <numFmt numFmtId="169" formatCode="mm/dd/yy"/>
    <numFmt numFmtId="170" formatCode="0.0"/>
  </numFmts>
  <fonts count="9">
    <font>
      <sz val="10"/>
      <name val="Arial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4" fillId="2" borderId="0" xfId="2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6" fillId="2" borderId="0" xfId="2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/>
    </xf>
    <xf numFmtId="169" fontId="5" fillId="2" borderId="1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5" fillId="2" borderId="7" xfId="2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169" fontId="5" fillId="2" borderId="8" xfId="0" applyNumberFormat="1" applyFont="1" applyFill="1" applyBorder="1" applyAlignment="1">
      <alignment horizontal="left"/>
    </xf>
    <xf numFmtId="0" fontId="5" fillId="2" borderId="9" xfId="0" applyFont="1" applyFill="1" applyBorder="1" applyAlignment="1">
      <alignment horizontal="right"/>
    </xf>
    <xf numFmtId="0" fontId="7" fillId="2" borderId="14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6" xfId="0" applyFont="1" applyFill="1" applyBorder="1" applyAlignment="1">
      <alignment horizontal="right"/>
    </xf>
    <xf numFmtId="0" fontId="5" fillId="2" borderId="17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5" fontId="5" fillId="2" borderId="2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167" fontId="5" fillId="2" borderId="9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9525</xdr:rowOff>
    </xdr:from>
    <xdr:to>
      <xdr:col>4</xdr:col>
      <xdr:colOff>895350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95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c.stanford.edu/grp/m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13.421875" style="3" customWidth="1"/>
    <col min="2" max="2" width="16.421875" style="3" customWidth="1"/>
    <col min="3" max="3" width="7.421875" style="3" customWidth="1"/>
    <col min="4" max="4" width="9.57421875" style="3" bestFit="1" customWidth="1"/>
    <col min="5" max="5" width="13.57421875" style="3" bestFit="1" customWidth="1"/>
    <col min="6" max="6" width="9.57421875" style="3" customWidth="1"/>
    <col min="7" max="7" width="11.57421875" style="3" customWidth="1"/>
    <col min="8" max="8" width="10.421875" style="3" customWidth="1"/>
    <col min="9" max="9" width="9.8515625" style="3" customWidth="1"/>
    <col min="10" max="16384" width="9.140625" style="3" customWidth="1"/>
  </cols>
  <sheetData>
    <row r="1" ht="15.75">
      <c r="A1" s="2"/>
    </row>
    <row r="2" ht="15"/>
    <row r="3" ht="15"/>
    <row r="4" ht="15.75">
      <c r="D4" s="1" t="s">
        <v>0</v>
      </c>
    </row>
    <row r="5" spans="1:9" ht="16.5" thickBot="1">
      <c r="A5" s="4" t="s">
        <v>2</v>
      </c>
      <c r="B5" s="5"/>
      <c r="G5" s="6"/>
      <c r="H5" s="7" t="s">
        <v>1</v>
      </c>
      <c r="I5" s="8"/>
    </row>
    <row r="6" spans="1:9" ht="15.75">
      <c r="A6" s="9" t="s">
        <v>8</v>
      </c>
      <c r="B6" s="10" t="s">
        <v>23</v>
      </c>
      <c r="C6" s="11"/>
      <c r="D6" s="11"/>
      <c r="E6" s="11"/>
      <c r="F6" s="11"/>
      <c r="G6" s="12" t="s">
        <v>21</v>
      </c>
      <c r="H6" s="13" t="s">
        <v>24</v>
      </c>
      <c r="I6" s="14"/>
    </row>
    <row r="7" spans="1:9" ht="15.75">
      <c r="A7" s="15" t="s">
        <v>9</v>
      </c>
      <c r="B7" s="16" t="s">
        <v>25</v>
      </c>
      <c r="C7" s="17"/>
      <c r="D7" s="17"/>
      <c r="E7" s="17"/>
      <c r="F7" s="17"/>
      <c r="G7" s="15" t="s">
        <v>22</v>
      </c>
      <c r="H7" s="17" t="s">
        <v>26</v>
      </c>
      <c r="I7" s="18"/>
    </row>
    <row r="8" spans="1:9" ht="15.75">
      <c r="A8" s="19" t="s">
        <v>10</v>
      </c>
      <c r="B8" s="20" t="s">
        <v>27</v>
      </c>
      <c r="G8" s="19" t="s">
        <v>3</v>
      </c>
      <c r="H8" s="3">
        <v>1</v>
      </c>
      <c r="I8" s="21"/>
    </row>
    <row r="9" spans="1:9" ht="15.75">
      <c r="A9" s="15" t="s">
        <v>7</v>
      </c>
      <c r="B9" s="22" t="s">
        <v>28</v>
      </c>
      <c r="C9" s="17"/>
      <c r="D9" s="17"/>
      <c r="E9" s="23"/>
      <c r="F9" s="17"/>
      <c r="G9" s="15" t="s">
        <v>4</v>
      </c>
      <c r="H9" s="24">
        <v>37706</v>
      </c>
      <c r="I9" s="25"/>
    </row>
    <row r="10" spans="1:9" ht="16.5" thickBot="1">
      <c r="A10" s="26" t="s">
        <v>5</v>
      </c>
      <c r="B10" s="27" t="s">
        <v>29</v>
      </c>
      <c r="C10" s="28"/>
      <c r="D10" s="29"/>
      <c r="E10" s="29" t="s">
        <v>18</v>
      </c>
      <c r="F10" s="30">
        <v>8694</v>
      </c>
      <c r="G10" s="26" t="s">
        <v>6</v>
      </c>
      <c r="H10" s="31" t="s">
        <v>20</v>
      </c>
      <c r="I10" s="32"/>
    </row>
    <row r="11" ht="15">
      <c r="J11" s="33"/>
    </row>
    <row r="12" ht="15.75" thickBot="1"/>
    <row r="13" spans="1:9" ht="15">
      <c r="A13" s="34" t="s">
        <v>11</v>
      </c>
      <c r="B13" s="35" t="s">
        <v>12</v>
      </c>
      <c r="C13" s="36"/>
      <c r="D13" s="37" t="s">
        <v>13</v>
      </c>
      <c r="E13" s="37" t="s">
        <v>14</v>
      </c>
      <c r="F13" s="37" t="s">
        <v>16</v>
      </c>
      <c r="G13" s="37" t="s">
        <v>17</v>
      </c>
      <c r="H13" s="37" t="s">
        <v>15</v>
      </c>
      <c r="I13" s="38" t="s">
        <v>19</v>
      </c>
    </row>
    <row r="14" spans="1:9" ht="15">
      <c r="A14" s="39">
        <v>1</v>
      </c>
      <c r="B14" s="40" t="s">
        <v>30</v>
      </c>
      <c r="C14" s="41" t="s">
        <v>31</v>
      </c>
      <c r="D14" s="43">
        <v>5.263</v>
      </c>
      <c r="E14" s="44">
        <v>5.25</v>
      </c>
      <c r="F14" s="44">
        <v>0.04</v>
      </c>
      <c r="G14" s="44">
        <v>-0.04</v>
      </c>
      <c r="H14" s="42">
        <f>D14-E14</f>
        <v>0.0129999999999999</v>
      </c>
      <c r="I14" s="42" t="s">
        <v>41</v>
      </c>
    </row>
    <row r="15" spans="1:9" ht="15">
      <c r="A15" s="39">
        <v>2</v>
      </c>
      <c r="B15" s="40" t="s">
        <v>32</v>
      </c>
      <c r="C15" s="41" t="s">
        <v>33</v>
      </c>
      <c r="D15" s="43">
        <v>1.25</v>
      </c>
      <c r="E15" s="44">
        <v>1.25</v>
      </c>
      <c r="F15" s="44">
        <v>0.015</v>
      </c>
      <c r="G15" s="44">
        <v>-0.015</v>
      </c>
      <c r="H15" s="42">
        <f>D15-E15</f>
        <v>0</v>
      </c>
      <c r="I15" s="42" t="s">
        <v>41</v>
      </c>
    </row>
    <row r="16" spans="1:9" ht="15">
      <c r="A16" s="39">
        <v>3</v>
      </c>
      <c r="B16" s="40" t="s">
        <v>32</v>
      </c>
      <c r="C16" s="41" t="s">
        <v>33</v>
      </c>
      <c r="D16" s="43">
        <v>2.756</v>
      </c>
      <c r="E16" s="44">
        <v>2.75</v>
      </c>
      <c r="F16" s="44">
        <v>0.015</v>
      </c>
      <c r="G16" s="44">
        <v>-0.015</v>
      </c>
      <c r="H16" s="42">
        <f>D16-E16</f>
        <v>0.005999999999999783</v>
      </c>
      <c r="I16" s="42" t="s">
        <v>41</v>
      </c>
    </row>
    <row r="17" spans="1:9" ht="15">
      <c r="A17" s="39">
        <v>4</v>
      </c>
      <c r="B17" s="40" t="s">
        <v>34</v>
      </c>
      <c r="C17" s="41" t="s">
        <v>35</v>
      </c>
      <c r="D17" s="43">
        <v>0.31</v>
      </c>
      <c r="E17" s="44">
        <v>0.312</v>
      </c>
      <c r="F17" s="44">
        <v>0.015</v>
      </c>
      <c r="G17" s="44">
        <v>-0.015</v>
      </c>
      <c r="H17" s="42">
        <f>D17-E17</f>
        <v>-0.0020000000000000018</v>
      </c>
      <c r="I17" s="42" t="s">
        <v>41</v>
      </c>
    </row>
    <row r="18" spans="1:9" ht="15">
      <c r="A18" s="39">
        <v>5</v>
      </c>
      <c r="B18" s="40" t="s">
        <v>30</v>
      </c>
      <c r="C18" s="41" t="s">
        <v>31</v>
      </c>
      <c r="D18" s="43">
        <v>1.756</v>
      </c>
      <c r="E18" s="44">
        <v>1.75</v>
      </c>
      <c r="F18" s="44">
        <v>0.04</v>
      </c>
      <c r="G18" s="44">
        <v>-0.04</v>
      </c>
      <c r="H18" s="42">
        <f>D18-E18</f>
        <v>0.006000000000000005</v>
      </c>
      <c r="I18" s="42" t="s">
        <v>41</v>
      </c>
    </row>
    <row r="19" spans="1:9" ht="15">
      <c r="A19" s="39">
        <v>6</v>
      </c>
      <c r="B19" s="40" t="s">
        <v>36</v>
      </c>
      <c r="C19" s="41" t="s">
        <v>37</v>
      </c>
      <c r="D19" s="43" t="s">
        <v>38</v>
      </c>
      <c r="E19" s="45" t="s">
        <v>39</v>
      </c>
      <c r="F19" s="44"/>
      <c r="G19" s="44"/>
      <c r="H19" s="42" t="s">
        <v>40</v>
      </c>
      <c r="I19" s="42" t="s">
        <v>41</v>
      </c>
    </row>
  </sheetData>
  <hyperlinks>
    <hyperlink ref="A5" r:id="rId1" display="Metrology Department - Quality Inspection"/>
  </hyperlinks>
  <printOptions/>
  <pageMargins left="0.75" right="0.75" top="0.25" bottom="0.5" header="0.25" footer="0"/>
  <pageSetup fitToHeight="1" fitToWidth="1" horizontalDpi="300" verticalDpi="300" orientation="portrait" scale="85" r:id="rId3"/>
  <headerFooter alignWithMargins="0">
    <oddFooter>&amp;L&amp;8&amp;Y&amp;F&amp;C&amp;8&amp;Y&amp;A&amp;R&amp;8&amp;YPage &amp;P,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2003-03-13T17:00:28Z</cp:lastPrinted>
  <dcterms:created xsi:type="dcterms:W3CDTF">2002-08-06T20:13:35Z</dcterms:created>
  <dcterms:modified xsi:type="dcterms:W3CDTF">2003-03-26T20:58:45Z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