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14445" windowHeight="1173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<sst xmlns="http://schemas.openxmlformats.org/spreadsheetml/2006/main" count="31" uniqueCount="28">
  <si>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ST DEV</t>
  </si>
  <si>
    <t>'X'</t>
  </si>
  <si>
    <t>'Y'</t>
  </si>
  <si>
    <t>$END</t>
  </si>
  <si>
    <t>$ELE (NAM=LDBELE:BL$WIRE_TRA</t>
  </si>
  <si>
    <t>'Z'</t>
  </si>
  <si>
    <t>$ELE (NAM=LDBELE:BFWTB_WIRE_TRA</t>
  </si>
  <si>
    <t>'APA_PXPY'</t>
  </si>
  <si>
    <t>'PA_PYPZ'</t>
  </si>
  <si>
    <t>'PA_PXPZ'</t>
  </si>
  <si>
    <t>prior to replacement</t>
  </si>
  <si>
    <t>replaced</t>
  </si>
  <si>
    <t>acuate 1</t>
  </si>
  <si>
    <t>acuate 2</t>
  </si>
  <si>
    <t>acuate 3</t>
  </si>
  <si>
    <t>acuate 4</t>
  </si>
  <si>
    <t>acuate 5</t>
  </si>
  <si>
    <t>acuate 6</t>
  </si>
  <si>
    <t>acuate 7</t>
  </si>
  <si>
    <t>acuate 8</t>
  </si>
  <si>
    <t>acuate 9</t>
  </si>
  <si>
    <t>acuate 10</t>
  </si>
  <si>
    <t>acuate 11</t>
  </si>
  <si>
    <t>acuate 12</t>
  </si>
  <si>
    <t>acuate 13</t>
  </si>
  <si>
    <t>acuate 14</t>
  </si>
  <si>
    <t>acuate 15</t>
  </si>
  <si>
    <t>5 to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</si>
</sst>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sz val="8"/>
      <name val="Arial"/>
      <family val="0"/>
    </font>
    <font>
      <b/>
      <sz val="15"/>
      <name val="Arial"/>
      <family val="0"/>
    </font>
    <font>
      <sz val="12"/>
      <name val="Arial"/>
      <family val="0"/>
    </font>
    <font>
      <b/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wire x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5"/>
          <c:w val="0.9725"/>
          <c:h val="0.87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matrix!$B$2:$R$2</c:f>
              <c:numCache>
                <c:ptCount val="17"/>
                <c:pt idx="0">
                  <c:v>0.14751</c:v>
                </c:pt>
                <c:pt idx="1">
                  <c:v>0.14566</c:v>
                </c:pt>
                <c:pt idx="2">
                  <c:v>0.1774</c:v>
                </c:pt>
                <c:pt idx="3">
                  <c:v>0.25101</c:v>
                </c:pt>
                <c:pt idx="4">
                  <c:v>0.12486</c:v>
                </c:pt>
                <c:pt idx="5">
                  <c:v>-0.08709</c:v>
                </c:pt>
                <c:pt idx="6">
                  <c:v>0.2873</c:v>
                </c:pt>
                <c:pt idx="7">
                  <c:v>0.26977</c:v>
                </c:pt>
                <c:pt idx="8">
                  <c:v>0.23992</c:v>
                </c:pt>
                <c:pt idx="9">
                  <c:v>0.13412</c:v>
                </c:pt>
                <c:pt idx="10">
                  <c:v>0.20763</c:v>
                </c:pt>
                <c:pt idx="11">
                  <c:v>0.28545</c:v>
                </c:pt>
                <c:pt idx="12">
                  <c:v>-0.18354</c:v>
                </c:pt>
                <c:pt idx="13">
                  <c:v>0.11707</c:v>
                </c:pt>
              </c:numCache>
            </c:numRef>
          </c:val>
          <c:smooth val="0"/>
        </c:ser>
        <c:marker val="1"/>
        <c:axId val="58351588"/>
        <c:axId val="55402245"/>
      </c:line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1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wire y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75"/>
          <c:w val="0.9675"/>
          <c:h val="0.86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matrix!$B$3:$R$3</c:f>
              <c:numCache>
                <c:ptCount val="17"/>
                <c:pt idx="0">
                  <c:v>-0.07743</c:v>
                </c:pt>
                <c:pt idx="1">
                  <c:v>-0.07986</c:v>
                </c:pt>
                <c:pt idx="2">
                  <c:v>-0.07935</c:v>
                </c:pt>
                <c:pt idx="3">
                  <c:v>-0.07473</c:v>
                </c:pt>
                <c:pt idx="4">
                  <c:v>-0.08102</c:v>
                </c:pt>
                <c:pt idx="5">
                  <c:v>-0.10464</c:v>
                </c:pt>
                <c:pt idx="6">
                  <c:v>-0.07303</c:v>
                </c:pt>
                <c:pt idx="7">
                  <c:v>-0.07402</c:v>
                </c:pt>
                <c:pt idx="8">
                  <c:v>-0.07578</c:v>
                </c:pt>
                <c:pt idx="9">
                  <c:v>-0.08141</c:v>
                </c:pt>
                <c:pt idx="10">
                  <c:v>-0.07799</c:v>
                </c:pt>
                <c:pt idx="11">
                  <c:v>-0.07396</c:v>
                </c:pt>
                <c:pt idx="12">
                  <c:v>-0.11733</c:v>
                </c:pt>
                <c:pt idx="13">
                  <c:v>-0.08399</c:v>
                </c:pt>
              </c:numCache>
            </c:numRef>
          </c:val>
          <c:smooth val="0"/>
        </c:ser>
        <c:marker val="1"/>
        <c:axId val="28858158"/>
        <c:axId val="58396831"/>
      </c:line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8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57150</xdr:rowOff>
    </xdr:from>
    <xdr:to>
      <xdr:col>10</xdr:col>
      <xdr:colOff>361950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47625" y="2809875"/>
        <a:ext cx="70104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523875</xdr:colOff>
      <xdr:row>17</xdr:row>
      <xdr:rowOff>95250</xdr:rowOff>
    </xdr:from>
    <xdr:to>
      <xdr:col>21</xdr:col>
      <xdr:colOff>323850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7896225" y="2847975"/>
        <a:ext cx="59340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F1">
      <selection activeCell="U4" sqref="U4"/>
    </sheetView>
  </sheetViews>
  <sheetFormatPr defaultColWidth="9.140625" defaultRowHeight="12.75"/>
  <cols>
    <col min="2" max="6" width="10.140625" style="2" bestFit="1" customWidth="1"/>
    <col min="7" max="7" width="10.140625" style="2" customWidth="1"/>
    <col min="8" max="10" width="10.140625" style="2" bestFit="1" customWidth="1"/>
    <col min="11" max="17" width="10.140625" style="2" customWidth="1"/>
    <col min="18" max="18" width="10.140625" style="2" bestFit="1" customWidth="1"/>
    <col min="19" max="19" width="2.7109375" style="0" customWidth="1"/>
  </cols>
  <sheetData>
    <row r="1" spans="1:21" ht="12.75">
      <c r="A1" t="s">
        <v>4</v>
      </c>
      <c r="B1" s="1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3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  <c r="R1" s="2" t="s">
        <v>26</v>
      </c>
      <c r="T1" t="s">
        <v>0</v>
      </c>
      <c r="U1" s="2" t="s">
        <v>27</v>
      </c>
    </row>
    <row r="2" spans="1:21" ht="12.75">
      <c r="A2" t="s">
        <v>1</v>
      </c>
      <c r="B2" s="2">
        <v>0.14751</v>
      </c>
      <c r="C2" s="2">
        <v>0.14566</v>
      </c>
      <c r="D2" s="2">
        <v>0.1774</v>
      </c>
      <c r="E2" s="2">
        <v>0.25101</v>
      </c>
      <c r="F2" s="2">
        <v>0.12486</v>
      </c>
      <c r="G2" s="2">
        <v>-0.08709</v>
      </c>
      <c r="H2" s="2">
        <v>0.2873</v>
      </c>
      <c r="I2" s="2">
        <v>0.26977</v>
      </c>
      <c r="J2" s="2">
        <v>0.23992</v>
      </c>
      <c r="K2" s="2">
        <v>0.13412</v>
      </c>
      <c r="L2" s="2">
        <v>0.20763</v>
      </c>
      <c r="M2" s="2">
        <v>0.28545</v>
      </c>
      <c r="N2" s="2">
        <v>-0.18354</v>
      </c>
      <c r="O2" s="2">
        <v>0.11707</v>
      </c>
      <c r="T2">
        <f>STDEV(B2:R2)</f>
        <v>0.13681454316894637</v>
      </c>
      <c r="U2">
        <f>STDEV(H2:R2)</f>
        <v>0.1569466286899558</v>
      </c>
    </row>
    <row r="3" spans="1:20" ht="12.75">
      <c r="A3" t="s">
        <v>2</v>
      </c>
      <c r="B3" s="2">
        <v>-0.07743</v>
      </c>
      <c r="C3" s="2">
        <v>-0.07986</v>
      </c>
      <c r="D3" s="2">
        <v>-0.07935</v>
      </c>
      <c r="E3" s="2">
        <v>-0.07473</v>
      </c>
      <c r="F3" s="2">
        <v>-0.08102</v>
      </c>
      <c r="G3" s="2">
        <v>-0.10464</v>
      </c>
      <c r="H3" s="2">
        <v>-0.07303</v>
      </c>
      <c r="I3" s="2">
        <v>-0.07402</v>
      </c>
      <c r="J3" s="2">
        <v>-0.07578</v>
      </c>
      <c r="K3" s="2">
        <v>-0.08141</v>
      </c>
      <c r="L3" s="2">
        <v>-0.07799</v>
      </c>
      <c r="M3" s="2">
        <v>-0.07396</v>
      </c>
      <c r="N3" s="2">
        <v>-0.11733</v>
      </c>
      <c r="O3" s="2">
        <v>-0.08399</v>
      </c>
      <c r="T3">
        <f>STDEV(B3:R3)</f>
        <v>0.012745687915509393</v>
      </c>
    </row>
    <row r="4" ht="12.75">
      <c r="A4" t="s">
        <v>3</v>
      </c>
    </row>
    <row r="6" ht="12.75">
      <c r="A6" t="s">
        <v>6</v>
      </c>
    </row>
    <row r="7" spans="1:20" ht="12.75">
      <c r="A7" t="s">
        <v>1</v>
      </c>
      <c r="B7" s="2">
        <v>94.36903</v>
      </c>
      <c r="C7" s="2">
        <v>94.36167</v>
      </c>
      <c r="D7" s="2">
        <v>94.36241</v>
      </c>
      <c r="E7" s="2">
        <v>94.36238</v>
      </c>
      <c r="F7" s="2">
        <v>94.36255</v>
      </c>
      <c r="G7" s="2">
        <v>94.36347</v>
      </c>
      <c r="H7" s="2">
        <v>94.36302</v>
      </c>
      <c r="I7" s="2">
        <v>94.36354</v>
      </c>
      <c r="J7" s="2">
        <v>94.36331</v>
      </c>
      <c r="K7" s="2">
        <v>94.36368</v>
      </c>
      <c r="L7" s="2">
        <v>94.36378</v>
      </c>
      <c r="M7" s="2">
        <v>94.36367</v>
      </c>
      <c r="N7" s="2">
        <v>94.36423</v>
      </c>
      <c r="T7">
        <f>STDEV(B7:R7)</f>
        <v>0.0017818090778022812</v>
      </c>
    </row>
    <row r="8" spans="1:20" ht="12.75">
      <c r="A8" t="s">
        <v>2</v>
      </c>
      <c r="B8" s="2">
        <v>-160.79666</v>
      </c>
      <c r="C8" s="2">
        <v>-160.80018</v>
      </c>
      <c r="D8" s="2">
        <v>-160.80069</v>
      </c>
      <c r="E8" s="2">
        <v>-160.80063</v>
      </c>
      <c r="F8" s="2">
        <v>-160.8005</v>
      </c>
      <c r="G8" s="2">
        <v>-160.80048</v>
      </c>
      <c r="H8" s="2">
        <v>-160.80001</v>
      </c>
      <c r="I8" s="2">
        <v>-160.79993</v>
      </c>
      <c r="J8" s="2">
        <v>-160.8002</v>
      </c>
      <c r="K8" s="2">
        <v>-160.80023</v>
      </c>
      <c r="L8" s="2">
        <v>-160.80014</v>
      </c>
      <c r="M8" s="2">
        <v>-160.00005</v>
      </c>
      <c r="N8" s="2">
        <v>-160.80037</v>
      </c>
      <c r="T8">
        <f>STDEV(B8:R8)</f>
        <v>0.22186907627339938</v>
      </c>
    </row>
    <row r="9" spans="1:20" ht="12.75">
      <c r="A9" t="s">
        <v>5</v>
      </c>
      <c r="B9" s="2">
        <v>35.80036</v>
      </c>
      <c r="C9" s="2">
        <v>35.79858</v>
      </c>
      <c r="D9" s="2">
        <v>35.79522</v>
      </c>
      <c r="E9" s="2">
        <v>35.79852</v>
      </c>
      <c r="F9" s="2">
        <v>35.79733</v>
      </c>
      <c r="G9" s="2">
        <v>35.79766</v>
      </c>
      <c r="H9" s="2">
        <v>35.7993</v>
      </c>
      <c r="I9" s="2">
        <v>35.79738</v>
      </c>
      <c r="J9" s="2">
        <v>35.79739</v>
      </c>
      <c r="K9" s="2">
        <v>35.79496</v>
      </c>
      <c r="L9" s="2">
        <v>35.79531</v>
      </c>
      <c r="M9" s="2">
        <v>35.79625</v>
      </c>
      <c r="N9" s="2">
        <v>35.79557</v>
      </c>
      <c r="T9">
        <f>STDEV(B9:R9)</f>
        <v>0.0016932422244820109</v>
      </c>
    </row>
    <row r="10" spans="1:14" ht="12.75">
      <c r="A10" t="s">
        <v>7</v>
      </c>
      <c r="B10" s="2">
        <v>0.03582</v>
      </c>
      <c r="C10" s="2">
        <v>0.03238</v>
      </c>
      <c r="D10" s="2">
        <v>0.03254</v>
      </c>
      <c r="E10" s="2">
        <v>0.03262</v>
      </c>
      <c r="F10" s="2">
        <v>0.03242</v>
      </c>
      <c r="G10" s="2">
        <v>0.03162</v>
      </c>
      <c r="H10" s="2">
        <v>0.03286</v>
      </c>
      <c r="I10" s="2">
        <v>0.03273</v>
      </c>
      <c r="J10" s="2">
        <v>0.03272</v>
      </c>
      <c r="K10" s="2">
        <v>0.0325</v>
      </c>
      <c r="L10" s="2">
        <v>0.03265</v>
      </c>
      <c r="M10" s="2">
        <v>0.03297</v>
      </c>
      <c r="N10" s="2">
        <v>0.03185</v>
      </c>
    </row>
    <row r="11" spans="1:14" ht="12.75">
      <c r="A11" t="s">
        <v>8</v>
      </c>
      <c r="B11" s="2">
        <v>89.76527</v>
      </c>
      <c r="C11" s="2">
        <v>89.78686</v>
      </c>
      <c r="D11" s="2">
        <v>89.78689</v>
      </c>
      <c r="E11" s="2">
        <v>89.7865</v>
      </c>
      <c r="F11" s="2">
        <v>89.78636</v>
      </c>
      <c r="G11" s="2">
        <v>89.78758</v>
      </c>
      <c r="H11" s="2">
        <v>87.7656</v>
      </c>
      <c r="I11" s="2">
        <v>89.78703</v>
      </c>
      <c r="J11" s="2">
        <v>89.78684</v>
      </c>
      <c r="K11" s="2">
        <v>89.78755</v>
      </c>
      <c r="L11" s="2">
        <v>89.7872</v>
      </c>
      <c r="M11" s="2">
        <v>89.78769</v>
      </c>
      <c r="N11" s="2">
        <v>89.78846</v>
      </c>
    </row>
    <row r="12" spans="1:14" ht="12.75">
      <c r="A12" t="s">
        <v>9</v>
      </c>
      <c r="B12" s="2">
        <v>89.88409</v>
      </c>
      <c r="C12" s="2">
        <v>89.88884</v>
      </c>
      <c r="D12" s="2">
        <v>89.89014</v>
      </c>
      <c r="E12" s="2">
        <v>89.8888</v>
      </c>
      <c r="F12" s="2">
        <v>89.89007</v>
      </c>
      <c r="G12" s="2">
        <v>89.88982</v>
      </c>
      <c r="H12" s="2">
        <v>89.888</v>
      </c>
      <c r="I12" s="2">
        <v>89.88891</v>
      </c>
      <c r="J12" s="2">
        <v>89.88906</v>
      </c>
      <c r="K12" s="2">
        <v>89.89051</v>
      </c>
      <c r="L12" s="2">
        <v>89.88995</v>
      </c>
      <c r="M12" s="2">
        <v>89.88902</v>
      </c>
      <c r="N12" s="2">
        <v>89.89128</v>
      </c>
    </row>
    <row r="13" ht="12.75">
      <c r="A13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cp:lastPrinted>2008-07-25T17:23:47Z</cp:lastPrinted>
  <dcterms:created xsi:type="dcterms:W3CDTF">2008-06-11T15:55:48Z</dcterms:created>
  <dcterms:modified xsi:type="dcterms:W3CDTF">2008-10-29T23:20:28Z</dcterms:modified>
  <cp:category/>
  <cp:version/>
  <cp:contentType/>
  <cp:contentStatus/>
</cp:coreProperties>
</file>