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65" yWindow="0" windowWidth="12975" windowHeight="11730" activeTab="0"/>
  </bookViews>
  <sheets>
    <sheet name="matrix" sheetId="1" r:id="rId1"/>
  </sheets>
  <definedNames/>
  <calcPr fullCalcOnLoad="1"/>
</workbook>
</file>

<file path=xl/sharedStrings.xml><?xml version="1.0" encoding="utf-8"?>
<sst xmlns="http://schemas.openxmlformats.org/spreadsheetml/2006/main" count="136" uniqueCount="20">
  <si>
    <t>$ELE (NAM=LDBELE:WC$INTPT</t>
  </si>
  <si>
    <t>ST DEV</t>
  </si>
  <si>
    <t>'X'</t>
  </si>
  <si>
    <t>'Y'</t>
  </si>
  <si>
    <t>$END</t>
  </si>
  <si>
    <t>$ELE (NAM=LDBELE:X$POS_WC</t>
  </si>
  <si>
    <t>$ELE (NAM=LDBELE:BL$WIRE_TRA</t>
  </si>
  <si>
    <t>$ELE (NAM=LDBELE:TB(5)</t>
  </si>
  <si>
    <t>'FORM'</t>
  </si>
  <si>
    <t>'DM'</t>
  </si>
  <si>
    <t>'Z'</t>
  </si>
  <si>
    <t>$ELE (NAM=LDBELE:TB(6)</t>
  </si>
  <si>
    <t>$ELE (NAM=LDBELE:TB(7)</t>
  </si>
  <si>
    <t>$ELE (NAM=LDBELE:TB(8)</t>
  </si>
  <si>
    <t>$ELE (NAM=LDBELE:BFWTB_WIRE_TRA</t>
  </si>
  <si>
    <t>'APA_PXPY'</t>
  </si>
  <si>
    <t>'PA_PYPZ'</t>
  </si>
  <si>
    <t>'PA_PXPZ'</t>
  </si>
  <si>
    <t>$ELE (NAM=LDBELE:BEN_WIRE_TRA</t>
  </si>
  <si>
    <t xml:space="preserve"> TYP=EVA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</si>
</sst>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10.5"/>
      <name val="Arial"/>
      <family val="0"/>
    </font>
    <font>
      <b/>
      <sz val="11.25"/>
      <name val="Arial"/>
      <family val="0"/>
    </font>
    <font>
      <sz val="9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wire x pos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10375"/>
          <c:w val="0.9525"/>
          <c:h val="0.86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matrix!$B$11:$K$11</c:f>
              <c:numCache>
                <c:ptCount val="10"/>
                <c:pt idx="0">
                  <c:v>-0.38656</c:v>
                </c:pt>
                <c:pt idx="1">
                  <c:v>-0.38131</c:v>
                </c:pt>
                <c:pt idx="2">
                  <c:v>-0.35569</c:v>
                </c:pt>
                <c:pt idx="3">
                  <c:v>-0.37997</c:v>
                </c:pt>
                <c:pt idx="4">
                  <c:v>-0.41202</c:v>
                </c:pt>
                <c:pt idx="5">
                  <c:v>-0.39122</c:v>
                </c:pt>
                <c:pt idx="6">
                  <c:v>-0.36128</c:v>
                </c:pt>
                <c:pt idx="7">
                  <c:v>-0.38104</c:v>
                </c:pt>
                <c:pt idx="8">
                  <c:v>-0.3887</c:v>
                </c:pt>
              </c:numCache>
            </c:numRef>
          </c:val>
          <c:smooth val="0"/>
        </c:ser>
        <c:marker val="1"/>
        <c:axId val="14358139"/>
        <c:axId val="62114388"/>
      </c:lineChart>
      <c:catAx>
        <c:axId val="14358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114388"/>
        <c:crosses val="autoZero"/>
        <c:auto val="1"/>
        <c:lblOffset val="100"/>
        <c:noMultiLvlLbl val="0"/>
      </c:catAx>
      <c:valAx>
        <c:axId val="621143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3581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wire y pos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095"/>
          <c:w val="0.947"/>
          <c:h val="0.861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matrix!$B$12:$K$12</c:f>
              <c:numCache>
                <c:ptCount val="10"/>
                <c:pt idx="0">
                  <c:v>-0.21891</c:v>
                </c:pt>
                <c:pt idx="1">
                  <c:v>-0.22225</c:v>
                </c:pt>
                <c:pt idx="2">
                  <c:v>-0.21807</c:v>
                </c:pt>
                <c:pt idx="3">
                  <c:v>-0.2238</c:v>
                </c:pt>
                <c:pt idx="4">
                  <c:v>-0.27177</c:v>
                </c:pt>
                <c:pt idx="5">
                  <c:v>-0.22754</c:v>
                </c:pt>
                <c:pt idx="6">
                  <c:v>-0.21704</c:v>
                </c:pt>
                <c:pt idx="7">
                  <c:v>-0.2277</c:v>
                </c:pt>
                <c:pt idx="8">
                  <c:v>-0.25226</c:v>
                </c:pt>
              </c:numCache>
            </c:numRef>
          </c:val>
          <c:smooth val="0"/>
        </c:ser>
        <c:marker val="1"/>
        <c:axId val="22158581"/>
        <c:axId val="65209502"/>
      </c:lineChart>
      <c:catAx>
        <c:axId val="22158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209502"/>
        <c:crosses val="autoZero"/>
        <c:auto val="1"/>
        <c:lblOffset val="100"/>
        <c:noMultiLvlLbl val="0"/>
      </c:catAx>
      <c:valAx>
        <c:axId val="652095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1585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63</xdr:row>
      <xdr:rowOff>76200</xdr:rowOff>
    </xdr:from>
    <xdr:to>
      <xdr:col>6</xdr:col>
      <xdr:colOff>485775</xdr:colOff>
      <xdr:row>84</xdr:row>
      <xdr:rowOff>66675</xdr:rowOff>
    </xdr:to>
    <xdr:graphicFrame>
      <xdr:nvGraphicFramePr>
        <xdr:cNvPr id="1" name="Chart 1"/>
        <xdr:cNvGraphicFramePr/>
      </xdr:nvGraphicFramePr>
      <xdr:xfrm>
        <a:off x="47625" y="10277475"/>
        <a:ext cx="40957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600075</xdr:colOff>
      <xdr:row>63</xdr:row>
      <xdr:rowOff>66675</xdr:rowOff>
    </xdr:from>
    <xdr:to>
      <xdr:col>13</xdr:col>
      <xdr:colOff>438150</xdr:colOff>
      <xdr:row>84</xdr:row>
      <xdr:rowOff>57150</xdr:rowOff>
    </xdr:to>
    <xdr:graphicFrame>
      <xdr:nvGraphicFramePr>
        <xdr:cNvPr id="2" name="Chart 2"/>
        <xdr:cNvGraphicFramePr/>
      </xdr:nvGraphicFramePr>
      <xdr:xfrm>
        <a:off x="4257675" y="10267950"/>
        <a:ext cx="3676650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workbookViewId="0" topLeftCell="A1">
      <selection activeCell="M9" sqref="M9"/>
    </sheetView>
  </sheetViews>
  <sheetFormatPr defaultColWidth="9.140625" defaultRowHeight="12.75"/>
  <cols>
    <col min="12" max="12" width="2.7109375" style="0" customWidth="1"/>
  </cols>
  <sheetData>
    <row r="1" spans="1:13" ht="12.75">
      <c r="A1" t="s">
        <v>0</v>
      </c>
      <c r="M1" t="s">
        <v>1</v>
      </c>
    </row>
    <row r="2" spans="1:13" ht="12.75">
      <c r="A2" t="s">
        <v>2</v>
      </c>
      <c r="B2">
        <v>-40.15663</v>
      </c>
      <c r="C2">
        <v>-40.14972</v>
      </c>
      <c r="D2">
        <v>-40.12057</v>
      </c>
      <c r="E2">
        <v>-40.14869</v>
      </c>
      <c r="F2">
        <v>-40.20663</v>
      </c>
      <c r="G2">
        <v>-40.16988</v>
      </c>
      <c r="H2">
        <v>-40.13232</v>
      </c>
      <c r="I2">
        <v>-40.14809</v>
      </c>
      <c r="J2">
        <v>-40.17513</v>
      </c>
      <c r="K2">
        <v>-40.1552</v>
      </c>
      <c r="M2">
        <f>STDEV(B2:K2)</f>
        <v>0.023790047031852106</v>
      </c>
    </row>
    <row r="3" spans="1:13" ht="12.75">
      <c r="A3" t="s">
        <v>3</v>
      </c>
      <c r="B3">
        <v>-95.02877</v>
      </c>
      <c r="C3">
        <v>-95.03378</v>
      </c>
      <c r="D3">
        <v>-95.03332</v>
      </c>
      <c r="E3">
        <v>-95.03497</v>
      </c>
      <c r="F3">
        <v>-95.05633</v>
      </c>
      <c r="G3">
        <v>-95.02792</v>
      </c>
      <c r="H3">
        <v>-95.02607</v>
      </c>
      <c r="I3">
        <v>-95.04053</v>
      </c>
      <c r="J3">
        <v>-95.04543</v>
      </c>
      <c r="K3">
        <v>-95.03277</v>
      </c>
      <c r="M3">
        <f>STDEV(B3:K3)</f>
        <v>0.009204602049459148</v>
      </c>
    </row>
    <row r="4" ht="12.75">
      <c r="A4" t="s">
        <v>4</v>
      </c>
    </row>
    <row r="6" spans="1:11" ht="12.75">
      <c r="A6" t="s">
        <v>5</v>
      </c>
      <c r="B6" t="s">
        <v>19</v>
      </c>
      <c r="C6" t="s">
        <v>19</v>
      </c>
      <c r="D6" t="s">
        <v>19</v>
      </c>
      <c r="E6" t="s">
        <v>19</v>
      </c>
      <c r="F6" t="s">
        <v>19</v>
      </c>
      <c r="G6" t="s">
        <v>19</v>
      </c>
      <c r="H6" t="s">
        <v>19</v>
      </c>
      <c r="I6" t="s">
        <v>19</v>
      </c>
      <c r="J6" t="s">
        <v>19</v>
      </c>
      <c r="K6" t="s">
        <v>19</v>
      </c>
    </row>
    <row r="7" spans="1:13" ht="12.75">
      <c r="A7" t="s">
        <v>2</v>
      </c>
      <c r="B7">
        <v>0.0423</v>
      </c>
      <c r="C7">
        <v>0.0476</v>
      </c>
      <c r="D7">
        <v>0.073</v>
      </c>
      <c r="E7">
        <v>0.04881</v>
      </c>
      <c r="F7">
        <v>0.01659</v>
      </c>
      <c r="G7">
        <v>0.03756</v>
      </c>
      <c r="H7">
        <v>0.0674</v>
      </c>
      <c r="I7">
        <v>0.04788</v>
      </c>
      <c r="J7">
        <v>0.03994</v>
      </c>
      <c r="K7">
        <v>0.04549</v>
      </c>
      <c r="M7">
        <f>STDEV(B7:K7)</f>
        <v>0.015575940884724877</v>
      </c>
    </row>
    <row r="8" ht="12.75">
      <c r="A8" t="s">
        <v>4</v>
      </c>
    </row>
    <row r="10" spans="1:11" ht="12.75">
      <c r="A10" t="s">
        <v>6</v>
      </c>
      <c r="B10" t="s">
        <v>19</v>
      </c>
      <c r="C10" t="s">
        <v>19</v>
      </c>
      <c r="D10" t="s">
        <v>19</v>
      </c>
      <c r="E10" t="s">
        <v>19</v>
      </c>
      <c r="F10" t="s">
        <v>19</v>
      </c>
      <c r="G10" t="s">
        <v>19</v>
      </c>
      <c r="H10" t="s">
        <v>19</v>
      </c>
      <c r="I10" t="s">
        <v>19</v>
      </c>
      <c r="J10" t="s">
        <v>19</v>
      </c>
      <c r="K10" t="s">
        <v>19</v>
      </c>
    </row>
    <row r="11" spans="1:13" ht="12.75">
      <c r="A11" t="s">
        <v>2</v>
      </c>
      <c r="B11">
        <v>-0.38656</v>
      </c>
      <c r="C11">
        <v>-0.38131</v>
      </c>
      <c r="D11">
        <v>-0.35569</v>
      </c>
      <c r="E11">
        <v>-0.37997</v>
      </c>
      <c r="F11">
        <v>-0.41202</v>
      </c>
      <c r="G11">
        <v>-0.39122</v>
      </c>
      <c r="H11">
        <v>-0.36128</v>
      </c>
      <c r="I11">
        <v>-0.38104</v>
      </c>
      <c r="J11">
        <v>-0.3887</v>
      </c>
      <c r="K11">
        <v>-0.38325</v>
      </c>
      <c r="M11">
        <f>STDEV(B11:K11)</f>
        <v>0.015564917246451678</v>
      </c>
    </row>
    <row r="12" spans="1:13" ht="12.75">
      <c r="A12" t="s">
        <v>3</v>
      </c>
      <c r="B12">
        <v>-0.21891</v>
      </c>
      <c r="C12">
        <v>-0.22225</v>
      </c>
      <c r="D12">
        <v>-0.21807</v>
      </c>
      <c r="E12">
        <v>-0.2238</v>
      </c>
      <c r="F12">
        <v>-0.27177</v>
      </c>
      <c r="G12">
        <v>-0.22754</v>
      </c>
      <c r="H12">
        <v>-0.21704</v>
      </c>
      <c r="I12">
        <v>-0.2277</v>
      </c>
      <c r="J12">
        <v>-0.25226</v>
      </c>
      <c r="K12">
        <v>-0.22527</v>
      </c>
      <c r="M12">
        <f>STDEV(B12:K12)</f>
        <v>0.017649699053146645</v>
      </c>
    </row>
    <row r="13" ht="12.75">
      <c r="A13" t="s">
        <v>4</v>
      </c>
    </row>
    <row r="15" spans="1:11" ht="12.75">
      <c r="A15" t="s">
        <v>7</v>
      </c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</row>
    <row r="16" spans="1:11" ht="12.75">
      <c r="A16" t="s">
        <v>8</v>
      </c>
      <c r="B16">
        <v>0.00307</v>
      </c>
      <c r="C16">
        <v>0.0031</v>
      </c>
      <c r="D16">
        <v>0.00309</v>
      </c>
      <c r="E16">
        <v>0.00304</v>
      </c>
      <c r="F16">
        <v>0.00298</v>
      </c>
      <c r="G16">
        <v>0.00323</v>
      </c>
      <c r="H16">
        <v>0.00313</v>
      </c>
      <c r="I16">
        <v>0.00317</v>
      </c>
      <c r="J16">
        <v>0.00316</v>
      </c>
      <c r="K16">
        <v>0.00306</v>
      </c>
    </row>
    <row r="17" spans="1:11" ht="12.75">
      <c r="A17" t="s">
        <v>9</v>
      </c>
      <c r="B17">
        <v>12.68368</v>
      </c>
      <c r="C17">
        <v>12.68319</v>
      </c>
      <c r="D17">
        <v>12.68325</v>
      </c>
      <c r="E17">
        <v>12.68328</v>
      </c>
      <c r="F17">
        <v>12.6828</v>
      </c>
      <c r="G17">
        <v>12.6834</v>
      </c>
      <c r="H17">
        <v>12.68326</v>
      </c>
      <c r="I17">
        <v>12.68303</v>
      </c>
      <c r="J17">
        <v>12.68284</v>
      </c>
      <c r="K17">
        <v>12.68299</v>
      </c>
    </row>
    <row r="18" spans="1:13" ht="12.75">
      <c r="A18" t="s">
        <v>2</v>
      </c>
      <c r="B18">
        <v>94.45254</v>
      </c>
      <c r="C18">
        <v>94.45213</v>
      </c>
      <c r="D18">
        <v>94.46509</v>
      </c>
      <c r="E18">
        <v>94.45389</v>
      </c>
      <c r="F18">
        <v>94.53373</v>
      </c>
      <c r="G18">
        <v>94.48626</v>
      </c>
      <c r="H18">
        <v>94.48361</v>
      </c>
      <c r="I18">
        <v>94.4463</v>
      </c>
      <c r="J18">
        <v>94.52304</v>
      </c>
      <c r="K18">
        <v>94.46439</v>
      </c>
      <c r="M18">
        <f>STDEV(B18:K18)</f>
        <v>0.030647655266486752</v>
      </c>
    </row>
    <row r="19" spans="1:13" ht="12.75">
      <c r="A19" t="s">
        <v>3</v>
      </c>
      <c r="B19">
        <v>101.90521</v>
      </c>
      <c r="C19">
        <v>101.90625</v>
      </c>
      <c r="D19">
        <v>101.92379</v>
      </c>
      <c r="E19">
        <v>101.90479</v>
      </c>
      <c r="F19">
        <v>101.84584</v>
      </c>
      <c r="G19">
        <v>101.89267</v>
      </c>
      <c r="H19">
        <v>101.92006</v>
      </c>
      <c r="I19">
        <v>101.90172</v>
      </c>
      <c r="J19">
        <v>101.87516</v>
      </c>
      <c r="K19">
        <v>101.90093</v>
      </c>
      <c r="M19">
        <f>STDEV(B19:K19)</f>
        <v>0.022631836376615172</v>
      </c>
    </row>
    <row r="20" spans="1:13" ht="12.75">
      <c r="A20" t="s">
        <v>10</v>
      </c>
      <c r="B20">
        <v>-38.74246</v>
      </c>
      <c r="C20">
        <v>-38.7454</v>
      </c>
      <c r="D20">
        <v>-38.74397</v>
      </c>
      <c r="E20">
        <v>-38.74246</v>
      </c>
      <c r="F20">
        <v>-38.60256</v>
      </c>
      <c r="G20">
        <v>-38.70095</v>
      </c>
      <c r="H20">
        <v>-38.72216</v>
      </c>
      <c r="I20">
        <v>-38.74763</v>
      </c>
      <c r="J20">
        <v>-38.64156</v>
      </c>
      <c r="K20">
        <v>-38.72889</v>
      </c>
      <c r="M20">
        <f>STDEV(B20:K20)</f>
        <v>0.05023487526941239</v>
      </c>
    </row>
    <row r="21" ht="12.75">
      <c r="A21" t="s">
        <v>4</v>
      </c>
    </row>
    <row r="23" spans="1:11" ht="12.75">
      <c r="A23" t="s">
        <v>11</v>
      </c>
      <c r="B23" t="s">
        <v>19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</row>
    <row r="24" spans="1:11" ht="12.75">
      <c r="A24" t="s">
        <v>8</v>
      </c>
      <c r="B24">
        <v>0.00221</v>
      </c>
      <c r="C24">
        <v>0.00205</v>
      </c>
      <c r="D24">
        <v>0.00205</v>
      </c>
      <c r="E24">
        <v>0.0021</v>
      </c>
      <c r="F24">
        <v>0.00228</v>
      </c>
      <c r="G24">
        <v>0.00237</v>
      </c>
      <c r="H24">
        <v>0.00231</v>
      </c>
      <c r="I24">
        <v>0.00224</v>
      </c>
      <c r="J24">
        <v>0.00247</v>
      </c>
      <c r="K24">
        <v>0.0022</v>
      </c>
    </row>
    <row r="25" spans="1:11" ht="12.75">
      <c r="A25" t="s">
        <v>9</v>
      </c>
      <c r="B25">
        <v>12.66595</v>
      </c>
      <c r="C25">
        <v>12.66571</v>
      </c>
      <c r="D25">
        <v>12.66543</v>
      </c>
      <c r="E25">
        <v>12.66508</v>
      </c>
      <c r="F25">
        <v>12.66499</v>
      </c>
      <c r="G25">
        <v>12.66471</v>
      </c>
      <c r="H25">
        <v>12.66465</v>
      </c>
      <c r="I25">
        <v>12.66462</v>
      </c>
      <c r="J25">
        <v>12.66447</v>
      </c>
      <c r="K25">
        <v>12.66424</v>
      </c>
    </row>
    <row r="26" spans="1:13" ht="12.75">
      <c r="A26" t="s">
        <v>2</v>
      </c>
      <c r="B26">
        <v>-94.39734</v>
      </c>
      <c r="C26">
        <v>-94.39791</v>
      </c>
      <c r="D26">
        <v>-94.38461</v>
      </c>
      <c r="E26">
        <v>-94.39546</v>
      </c>
      <c r="F26">
        <v>-94.31431</v>
      </c>
      <c r="G26">
        <v>-94.36244</v>
      </c>
      <c r="H26">
        <v>-94.36519</v>
      </c>
      <c r="I26">
        <v>-94.40235</v>
      </c>
      <c r="J26">
        <v>-94.32481</v>
      </c>
      <c r="K26">
        <v>-94.3839</v>
      </c>
      <c r="M26">
        <f>STDEV(B26:K26)</f>
        <v>0.031218654608349414</v>
      </c>
    </row>
    <row r="27" spans="1:13" ht="12.75">
      <c r="A27" t="s">
        <v>3</v>
      </c>
      <c r="B27">
        <v>102.96623</v>
      </c>
      <c r="C27">
        <v>102.95876</v>
      </c>
      <c r="D27">
        <v>102.95831</v>
      </c>
      <c r="E27">
        <v>102.95863</v>
      </c>
      <c r="F27">
        <v>103.02837</v>
      </c>
      <c r="G27">
        <v>102.99645</v>
      </c>
      <c r="H27">
        <v>102.98333</v>
      </c>
      <c r="I27">
        <v>102.9486</v>
      </c>
      <c r="J27">
        <v>103.01594</v>
      </c>
      <c r="K27">
        <v>102.971</v>
      </c>
      <c r="M27">
        <f>STDEV(B27:K27)</f>
        <v>0.02693035660117839</v>
      </c>
    </row>
    <row r="28" spans="1:13" ht="12.75">
      <c r="A28" t="s">
        <v>10</v>
      </c>
      <c r="B28">
        <v>-38.25958</v>
      </c>
      <c r="C28">
        <v>-38.26543</v>
      </c>
      <c r="D28">
        <v>-38.28067</v>
      </c>
      <c r="E28">
        <v>-38.26377</v>
      </c>
      <c r="F28">
        <v>-38.14735</v>
      </c>
      <c r="G28">
        <v>-38.23012</v>
      </c>
      <c r="H28">
        <v>-38.26173</v>
      </c>
      <c r="I28">
        <v>-38.26608</v>
      </c>
      <c r="J28">
        <v>-38.18858</v>
      </c>
      <c r="K28">
        <v>-38.25358</v>
      </c>
      <c r="M28">
        <f>STDEV(B28:K28)</f>
        <v>0.04200929115485386</v>
      </c>
    </row>
    <row r="29" ht="12.75">
      <c r="A29" t="s">
        <v>4</v>
      </c>
    </row>
    <row r="31" spans="1:11" ht="12.75">
      <c r="A31" t="s">
        <v>12</v>
      </c>
      <c r="B31" t="s">
        <v>19</v>
      </c>
      <c r="C31" t="s">
        <v>19</v>
      </c>
      <c r="D31" t="s">
        <v>19</v>
      </c>
      <c r="E31" t="s">
        <v>19</v>
      </c>
      <c r="F31" t="s">
        <v>19</v>
      </c>
      <c r="G31" t="s">
        <v>19</v>
      </c>
      <c r="H31" t="s">
        <v>19</v>
      </c>
      <c r="I31" t="s">
        <v>19</v>
      </c>
      <c r="J31" t="s">
        <v>19</v>
      </c>
      <c r="K31" t="s">
        <v>19</v>
      </c>
    </row>
    <row r="32" spans="1:11" ht="12.75">
      <c r="A32" t="s">
        <v>8</v>
      </c>
      <c r="B32">
        <v>0.0031</v>
      </c>
      <c r="C32">
        <v>0.00279</v>
      </c>
      <c r="D32">
        <v>0.00286</v>
      </c>
      <c r="E32">
        <v>0.00288</v>
      </c>
      <c r="F32">
        <v>0.00257</v>
      </c>
      <c r="G32">
        <v>0.00272</v>
      </c>
      <c r="H32">
        <v>0.00277</v>
      </c>
      <c r="I32">
        <v>0.00293</v>
      </c>
      <c r="J32">
        <v>0.00253</v>
      </c>
      <c r="K32">
        <v>0.00268</v>
      </c>
    </row>
    <row r="33" spans="1:11" ht="12.75">
      <c r="A33" t="s">
        <v>9</v>
      </c>
      <c r="B33">
        <v>12.67536</v>
      </c>
      <c r="C33">
        <v>12.67532</v>
      </c>
      <c r="D33">
        <v>12.67506</v>
      </c>
      <c r="E33">
        <v>12.67506</v>
      </c>
      <c r="F33">
        <v>12.67413</v>
      </c>
      <c r="G33">
        <v>12.67476</v>
      </c>
      <c r="H33">
        <v>12.67465</v>
      </c>
      <c r="I33">
        <v>12.67477</v>
      </c>
      <c r="J33">
        <v>12.67468</v>
      </c>
      <c r="K33">
        <v>12.6748</v>
      </c>
    </row>
    <row r="34" spans="1:13" ht="12.75">
      <c r="A34" t="s">
        <v>2</v>
      </c>
      <c r="B34">
        <v>-51.03369</v>
      </c>
      <c r="C34">
        <v>-51.03596</v>
      </c>
      <c r="D34">
        <v>-51.03237</v>
      </c>
      <c r="E34">
        <v>-51.03432</v>
      </c>
      <c r="F34">
        <v>-50.96801</v>
      </c>
      <c r="G34">
        <v>-51.00644</v>
      </c>
      <c r="H34">
        <v>-51.01487</v>
      </c>
      <c r="I34">
        <v>-51.03998</v>
      </c>
      <c r="J34">
        <v>-50.97959</v>
      </c>
      <c r="K34">
        <v>-51.02501</v>
      </c>
      <c r="M34">
        <f>STDEV(B34:K34)</f>
        <v>0.025126503139116147</v>
      </c>
    </row>
    <row r="35" spans="1:13" ht="12.75">
      <c r="A35" t="s">
        <v>3</v>
      </c>
      <c r="B35">
        <v>102.5376</v>
      </c>
      <c r="C35">
        <v>102.53259</v>
      </c>
      <c r="D35">
        <v>102.52263</v>
      </c>
      <c r="E35">
        <v>102.52819</v>
      </c>
      <c r="F35">
        <v>102.41015</v>
      </c>
      <c r="G35">
        <v>102.50502</v>
      </c>
      <c r="H35">
        <v>102.51228</v>
      </c>
      <c r="I35">
        <v>102.52826</v>
      </c>
      <c r="J35">
        <v>102.43985</v>
      </c>
      <c r="K35">
        <v>102.52035</v>
      </c>
      <c r="M35">
        <f>STDEV(B35:K35)</f>
        <v>0.0431098678572147</v>
      </c>
    </row>
    <row r="36" spans="1:13" ht="12.75">
      <c r="A36" t="s">
        <v>10</v>
      </c>
      <c r="B36">
        <v>67.4576</v>
      </c>
      <c r="C36">
        <v>67.45291</v>
      </c>
      <c r="D36">
        <v>67.44092</v>
      </c>
      <c r="E36">
        <v>67.4542</v>
      </c>
      <c r="F36">
        <v>67.57561</v>
      </c>
      <c r="G36">
        <v>67.48904</v>
      </c>
      <c r="H36">
        <v>67.4598</v>
      </c>
      <c r="I36">
        <v>67.4507</v>
      </c>
      <c r="J36">
        <v>67.53443</v>
      </c>
      <c r="K36">
        <v>67.46451</v>
      </c>
      <c r="M36">
        <f>STDEV(B36:K36)</f>
        <v>0.043562822273635345</v>
      </c>
    </row>
    <row r="37" ht="12.75">
      <c r="A37" t="s">
        <v>4</v>
      </c>
    </row>
    <row r="39" spans="1:11" ht="12.75">
      <c r="A39" t="s">
        <v>13</v>
      </c>
      <c r="B39" t="s">
        <v>19</v>
      </c>
      <c r="C39" t="s">
        <v>19</v>
      </c>
      <c r="D39" t="s">
        <v>19</v>
      </c>
      <c r="E39" t="s">
        <v>19</v>
      </c>
      <c r="F39" t="s">
        <v>19</v>
      </c>
      <c r="G39" t="s">
        <v>19</v>
      </c>
      <c r="H39" t="s">
        <v>19</v>
      </c>
      <c r="I39" t="s">
        <v>19</v>
      </c>
      <c r="J39" t="s">
        <v>19</v>
      </c>
      <c r="K39" t="s">
        <v>19</v>
      </c>
    </row>
    <row r="40" spans="1:11" ht="12.75">
      <c r="A40" t="s">
        <v>8</v>
      </c>
      <c r="B40">
        <v>0.00216</v>
      </c>
      <c r="C40">
        <v>0.00214</v>
      </c>
      <c r="D40">
        <v>0.00214</v>
      </c>
      <c r="E40">
        <v>0.00181</v>
      </c>
      <c r="F40">
        <v>0.00182</v>
      </c>
      <c r="G40">
        <v>0.00165</v>
      </c>
      <c r="H40">
        <v>0.00191</v>
      </c>
      <c r="I40">
        <v>0.0018</v>
      </c>
      <c r="J40">
        <v>0.00195</v>
      </c>
      <c r="K40">
        <v>0.00184</v>
      </c>
    </row>
    <row r="41" spans="1:11" ht="12.75">
      <c r="A41" t="s">
        <v>9</v>
      </c>
      <c r="B41">
        <v>12.68876</v>
      </c>
      <c r="C41">
        <v>12.68816</v>
      </c>
      <c r="D41">
        <v>12.68812</v>
      </c>
      <c r="E41">
        <v>12.68824</v>
      </c>
      <c r="F41">
        <v>12.68811</v>
      </c>
      <c r="G41">
        <v>12.68791</v>
      </c>
      <c r="H41">
        <v>12.68777</v>
      </c>
      <c r="I41">
        <v>12.68805</v>
      </c>
      <c r="J41">
        <v>12.68782</v>
      </c>
      <c r="K41">
        <v>12.6879</v>
      </c>
    </row>
    <row r="42" spans="1:13" ht="12.75">
      <c r="A42" t="s">
        <v>2</v>
      </c>
      <c r="B42">
        <v>51.5689</v>
      </c>
      <c r="C42">
        <v>51.56646</v>
      </c>
      <c r="D42">
        <v>51.56984</v>
      </c>
      <c r="E42">
        <v>51.56766</v>
      </c>
      <c r="F42">
        <v>51.63392</v>
      </c>
      <c r="G42">
        <v>51.59547</v>
      </c>
      <c r="H42">
        <v>51.58687</v>
      </c>
      <c r="I42">
        <v>51.56156</v>
      </c>
      <c r="J42">
        <v>51.62203</v>
      </c>
      <c r="K42">
        <v>51.57652</v>
      </c>
      <c r="M42">
        <f>STDEV(B42:K42)</f>
        <v>0.025016067303503208</v>
      </c>
    </row>
    <row r="43" spans="1:13" ht="12.75">
      <c r="A43" t="s">
        <v>3</v>
      </c>
      <c r="B43">
        <v>101.92995</v>
      </c>
      <c r="C43">
        <v>101.92964</v>
      </c>
      <c r="D43">
        <v>101.9295</v>
      </c>
      <c r="E43">
        <v>101.9245</v>
      </c>
      <c r="F43">
        <v>101.73645</v>
      </c>
      <c r="G43">
        <v>101.87437</v>
      </c>
      <c r="H43">
        <v>101.90346</v>
      </c>
      <c r="I43">
        <v>101.92845</v>
      </c>
      <c r="J43">
        <v>101.78941</v>
      </c>
      <c r="K43">
        <v>101.9078</v>
      </c>
      <c r="M43">
        <f>STDEV(B43:K43)</f>
        <v>0.06800208134886448</v>
      </c>
    </row>
    <row r="44" spans="1:13" ht="12.75">
      <c r="A44" t="s">
        <v>10</v>
      </c>
      <c r="B44">
        <v>67.20582</v>
      </c>
      <c r="C44">
        <v>67.20358</v>
      </c>
      <c r="D44">
        <v>67.20077</v>
      </c>
      <c r="E44">
        <v>67.20532</v>
      </c>
      <c r="F44">
        <v>67.33918</v>
      </c>
      <c r="G44">
        <v>67.24454</v>
      </c>
      <c r="H44">
        <v>67.2211</v>
      </c>
      <c r="I44">
        <v>67.20055</v>
      </c>
      <c r="J44">
        <v>67.29981</v>
      </c>
      <c r="K44">
        <v>67.21779</v>
      </c>
      <c r="M44">
        <f>STDEV(B44:K44)</f>
        <v>0.04795713785361747</v>
      </c>
    </row>
    <row r="45" ht="12.75">
      <c r="A45" t="s">
        <v>4</v>
      </c>
    </row>
    <row r="47" spans="1:11" ht="12.75">
      <c r="A47" t="s">
        <v>14</v>
      </c>
      <c r="B47" t="s">
        <v>19</v>
      </c>
      <c r="C47" t="s">
        <v>19</v>
      </c>
      <c r="D47" t="s">
        <v>19</v>
      </c>
      <c r="E47" t="s">
        <v>19</v>
      </c>
      <c r="F47" t="s">
        <v>19</v>
      </c>
      <c r="G47" t="s">
        <v>19</v>
      </c>
      <c r="H47" t="s">
        <v>19</v>
      </c>
      <c r="I47" t="s">
        <v>19</v>
      </c>
      <c r="J47" t="s">
        <v>19</v>
      </c>
      <c r="K47" t="s">
        <v>19</v>
      </c>
    </row>
    <row r="48" spans="1:13" ht="12.75">
      <c r="A48" t="s">
        <v>2</v>
      </c>
      <c r="B48">
        <v>94.82387</v>
      </c>
      <c r="C48">
        <v>94.82298</v>
      </c>
      <c r="D48">
        <v>94.82316</v>
      </c>
      <c r="E48">
        <v>94.82327</v>
      </c>
      <c r="F48">
        <v>94.82526</v>
      </c>
      <c r="G48">
        <v>94.82339</v>
      </c>
      <c r="H48">
        <v>94.82338</v>
      </c>
      <c r="I48">
        <v>94.82257</v>
      </c>
      <c r="J48">
        <v>94.82366</v>
      </c>
      <c r="K48">
        <v>94.82303</v>
      </c>
      <c r="M48">
        <f>STDEV(B48:K48)</f>
        <v>0.0007297495765291976</v>
      </c>
    </row>
    <row r="49" spans="1:13" ht="12.75">
      <c r="A49" t="s">
        <v>3</v>
      </c>
      <c r="B49">
        <v>-160.59176</v>
      </c>
      <c r="C49">
        <v>-160.59204</v>
      </c>
      <c r="D49">
        <v>-160.59176</v>
      </c>
      <c r="E49">
        <v>-160.59146</v>
      </c>
      <c r="F49">
        <v>-160.59192</v>
      </c>
      <c r="G49">
        <v>-160.59147</v>
      </c>
      <c r="H49">
        <v>-160.59174</v>
      </c>
      <c r="I49">
        <v>-160.59166</v>
      </c>
      <c r="J49">
        <v>-160.59167</v>
      </c>
      <c r="K49">
        <v>-160.59166</v>
      </c>
      <c r="M49">
        <f>STDEV(B49:K49)</f>
        <v>0.0001780886171402036</v>
      </c>
    </row>
    <row r="50" spans="1:13" ht="12.75">
      <c r="A50" t="s">
        <v>10</v>
      </c>
      <c r="B50">
        <v>35.98898</v>
      </c>
      <c r="C50">
        <v>35.98799</v>
      </c>
      <c r="D50">
        <v>35.9887</v>
      </c>
      <c r="E50">
        <v>35.98811</v>
      </c>
      <c r="F50">
        <v>35.98898</v>
      </c>
      <c r="G50">
        <v>35.98823</v>
      </c>
      <c r="H50">
        <v>35.98873</v>
      </c>
      <c r="I50">
        <v>35.98912</v>
      </c>
      <c r="J50">
        <v>35.9899</v>
      </c>
      <c r="K50">
        <v>35.98818</v>
      </c>
      <c r="M50">
        <f>STDEV(B50:K50)</f>
        <v>0.0005884971443326527</v>
      </c>
    </row>
    <row r="51" spans="1:11" ht="12.75">
      <c r="A51" t="s">
        <v>15</v>
      </c>
      <c r="B51">
        <v>0.05651</v>
      </c>
      <c r="C51">
        <v>0.05637</v>
      </c>
      <c r="D51">
        <v>0.05624</v>
      </c>
      <c r="E51">
        <v>0.05641</v>
      </c>
      <c r="F51">
        <v>0.05638</v>
      </c>
      <c r="G51">
        <v>0.05601</v>
      </c>
      <c r="H51">
        <v>0.05628</v>
      </c>
      <c r="I51">
        <v>0.05661</v>
      </c>
      <c r="J51">
        <v>0.05626</v>
      </c>
      <c r="K51">
        <v>0.05622</v>
      </c>
    </row>
    <row r="52" spans="1:11" ht="12.75">
      <c r="A52" t="s">
        <v>16</v>
      </c>
      <c r="B52">
        <v>89.65442</v>
      </c>
      <c r="C52">
        <v>89.65464</v>
      </c>
      <c r="D52">
        <v>89.65404</v>
      </c>
      <c r="E52">
        <v>89.65456</v>
      </c>
      <c r="F52">
        <v>89.65357</v>
      </c>
      <c r="G52">
        <v>89.65458</v>
      </c>
      <c r="H52">
        <v>89.65406</v>
      </c>
      <c r="I52">
        <v>89.65391</v>
      </c>
      <c r="J52">
        <v>89.65346</v>
      </c>
      <c r="K52">
        <v>89.65457</v>
      </c>
    </row>
    <row r="53" spans="1:11" ht="12.75">
      <c r="A53" t="s">
        <v>17</v>
      </c>
      <c r="B53">
        <v>89.96991</v>
      </c>
      <c r="C53">
        <v>89.96976</v>
      </c>
      <c r="D53">
        <v>89.96917</v>
      </c>
      <c r="E53">
        <v>89.96977</v>
      </c>
      <c r="F53">
        <v>89.97504</v>
      </c>
      <c r="G53">
        <v>89.97097</v>
      </c>
      <c r="H53">
        <v>89.97001</v>
      </c>
      <c r="I53">
        <v>89.96942</v>
      </c>
      <c r="J53">
        <v>89.97269</v>
      </c>
      <c r="K53">
        <v>89.9703</v>
      </c>
    </row>
    <row r="54" ht="12.75">
      <c r="A54" t="s">
        <v>4</v>
      </c>
    </row>
    <row r="56" spans="1:11" ht="12.75">
      <c r="A56" t="s">
        <v>18</v>
      </c>
      <c r="B56" t="s">
        <v>19</v>
      </c>
      <c r="C56" t="s">
        <v>19</v>
      </c>
      <c r="D56" t="s">
        <v>19</v>
      </c>
      <c r="E56" t="s">
        <v>19</v>
      </c>
      <c r="F56" t="s">
        <v>19</v>
      </c>
      <c r="G56" t="s">
        <v>19</v>
      </c>
      <c r="H56" t="s">
        <v>19</v>
      </c>
      <c r="I56" t="s">
        <v>19</v>
      </c>
      <c r="J56" t="s">
        <v>19</v>
      </c>
      <c r="K56" t="s">
        <v>19</v>
      </c>
    </row>
    <row r="57" spans="1:13" ht="12.75">
      <c r="A57" t="s">
        <v>2</v>
      </c>
      <c r="B57">
        <v>-0.38656</v>
      </c>
      <c r="C57">
        <v>-0.38131</v>
      </c>
      <c r="D57">
        <v>-0.35569</v>
      </c>
      <c r="E57">
        <v>-0.37997</v>
      </c>
      <c r="F57">
        <v>-0.41202</v>
      </c>
      <c r="G57">
        <v>-0.39122</v>
      </c>
      <c r="H57">
        <v>-0.36128</v>
      </c>
      <c r="I57">
        <v>-0.38104</v>
      </c>
      <c r="J57">
        <v>-0.3887</v>
      </c>
      <c r="K57">
        <v>-0.38325</v>
      </c>
      <c r="M57">
        <f>STDEV(B57:K57)</f>
        <v>0.015564917246451678</v>
      </c>
    </row>
    <row r="58" spans="1:13" ht="12.75">
      <c r="A58" t="s">
        <v>3</v>
      </c>
      <c r="B58">
        <v>-58.21891</v>
      </c>
      <c r="C58">
        <v>-58.22225</v>
      </c>
      <c r="D58">
        <v>-58.21807</v>
      </c>
      <c r="E58">
        <v>-58.2238</v>
      </c>
      <c r="F58">
        <v>-58.27177</v>
      </c>
      <c r="G58">
        <v>-58.22754</v>
      </c>
      <c r="H58">
        <v>-58.21704</v>
      </c>
      <c r="I58">
        <v>-58.2277</v>
      </c>
      <c r="J58">
        <v>-58.25226</v>
      </c>
      <c r="K58">
        <v>-58.22527</v>
      </c>
      <c r="M58">
        <f>STDEV(B58:K58)</f>
        <v>0.01764969905314666</v>
      </c>
    </row>
    <row r="59" spans="1:13" ht="12.75">
      <c r="A59" t="s">
        <v>10</v>
      </c>
      <c r="B59">
        <v>-2.79398</v>
      </c>
      <c r="C59">
        <v>-2.79858</v>
      </c>
      <c r="D59">
        <v>-2.82551</v>
      </c>
      <c r="E59">
        <v>-2.80218</v>
      </c>
      <c r="F59">
        <v>-2.91347</v>
      </c>
      <c r="G59">
        <v>-2.83969</v>
      </c>
      <c r="H59">
        <v>-2.84881</v>
      </c>
      <c r="I59">
        <v>-2.79199</v>
      </c>
      <c r="J59">
        <v>-2.90325</v>
      </c>
      <c r="K59">
        <v>-2.81527</v>
      </c>
      <c r="M59">
        <f>STDEV(B59:K59)</f>
        <v>0.04398723629266405</v>
      </c>
    </row>
    <row r="60" spans="1:11" ht="12.75">
      <c r="A60" t="s">
        <v>15</v>
      </c>
      <c r="B60">
        <v>-0.26534</v>
      </c>
      <c r="C60">
        <v>-0.2629</v>
      </c>
      <c r="D60">
        <v>-0.25757</v>
      </c>
      <c r="E60">
        <v>-0.26326</v>
      </c>
      <c r="F60">
        <v>-0.30231</v>
      </c>
      <c r="G60">
        <v>-0.2788</v>
      </c>
      <c r="H60">
        <v>-0.26624</v>
      </c>
      <c r="I60">
        <v>-0.26095</v>
      </c>
      <c r="J60">
        <v>-0.28977</v>
      </c>
      <c r="K60">
        <v>-0.26838</v>
      </c>
    </row>
    <row r="61" spans="1:11" ht="12.75">
      <c r="A61" t="s">
        <v>16</v>
      </c>
      <c r="B61">
        <v>89.75558</v>
      </c>
      <c r="C61">
        <v>89.75552</v>
      </c>
      <c r="D61">
        <v>89.76228</v>
      </c>
      <c r="E61">
        <v>89.75758</v>
      </c>
      <c r="F61">
        <v>89.84234</v>
      </c>
      <c r="G61">
        <v>89.78445</v>
      </c>
      <c r="H61">
        <v>89.77791</v>
      </c>
      <c r="I61">
        <v>89.75233</v>
      </c>
      <c r="J61">
        <v>89.8246</v>
      </c>
      <c r="K61">
        <v>89.76653</v>
      </c>
    </row>
    <row r="62" spans="1:11" ht="12.75">
      <c r="A62" t="s">
        <v>17</v>
      </c>
      <c r="B62">
        <v>89.82203</v>
      </c>
      <c r="C62">
        <v>89.82277</v>
      </c>
      <c r="D62">
        <v>89.8273</v>
      </c>
      <c r="E62">
        <v>89.82319</v>
      </c>
      <c r="F62">
        <v>89.83594</v>
      </c>
      <c r="G62">
        <v>89.82687</v>
      </c>
      <c r="H62">
        <v>89.82907</v>
      </c>
      <c r="I62">
        <v>89.82195</v>
      </c>
      <c r="J62">
        <v>89.8342</v>
      </c>
      <c r="K62">
        <v>89.82477</v>
      </c>
    </row>
    <row r="63" ht="12.75">
      <c r="A63" t="s">
        <v>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kcaban</cp:lastModifiedBy>
  <cp:lastPrinted>2008-07-25T17:23:47Z</cp:lastPrinted>
  <dcterms:created xsi:type="dcterms:W3CDTF">2008-06-11T15:55:48Z</dcterms:created>
  <dcterms:modified xsi:type="dcterms:W3CDTF">2008-07-25T21:46:31Z</dcterms:modified>
  <cp:category/>
  <cp:version/>
  <cp:contentType/>
  <cp:contentStatus/>
</cp:coreProperties>
</file>