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75" yWindow="240" windowWidth="12975" windowHeight="11745" activeTab="0"/>
  </bookViews>
  <sheets>
    <sheet name="matrix" sheetId="1" r:id="rId1"/>
  </sheets>
  <definedNames/>
  <calcPr fullCalcOnLoad="1"/>
</workbook>
</file>

<file path=xl/sharedStrings.xml><?xml version="1.0" encoding="utf-8"?>
<sst xmlns="http://schemas.openxmlformats.org/spreadsheetml/2006/main" count="136" uniqueCount="20">
  <si>
    <t>$ELE (NAM=LDBELE:WC$INTPT</t>
  </si>
  <si>
    <t>ST DEV</t>
  </si>
  <si>
    <t>'X'</t>
  </si>
  <si>
    <t>'Y'</t>
  </si>
  <si>
    <t>$END</t>
  </si>
  <si>
    <t>$ELE (NAM=LDBELE:X$POS_WC</t>
  </si>
  <si>
    <t>$ELE (NAM=LDBELE:BL$WIRE_TRA</t>
  </si>
  <si>
    <t>$ELE (NAM=LDBELE:TB(5)</t>
  </si>
  <si>
    <t>'FORM'</t>
  </si>
  <si>
    <t>'DM'</t>
  </si>
  <si>
    <t>'Z'</t>
  </si>
  <si>
    <t>$ELE (NAM=LDBELE:TB(6)</t>
  </si>
  <si>
    <t>$ELE (NAM=LDBELE:TB(7)</t>
  </si>
  <si>
    <t>$ELE (NAM=LDBELE:TB(8)</t>
  </si>
  <si>
    <t>$ELE (NAM=LDBELE:BFWTB_WIRE_TRA</t>
  </si>
  <si>
    <t>'APA_PXPY'</t>
  </si>
  <si>
    <t>'PA_PYPZ'</t>
  </si>
  <si>
    <t>'PA_PXPZ'</t>
  </si>
  <si>
    <t>$ELE (NAM=LDBELE:BEN_WIRE_TRA</t>
  </si>
  <si>
    <t xml:space="preserve"> TYP=EVA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</si>
</sst>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 topLeftCell="A13">
      <selection activeCell="K2" sqref="K2:K62"/>
    </sheetView>
  </sheetViews>
  <sheetFormatPr defaultColWidth="9.140625" defaultRowHeight="12.75"/>
  <cols>
    <col min="12" max="12" width="2.7109375" style="0" customWidth="1"/>
  </cols>
  <sheetData>
    <row r="1" spans="1:13" ht="12.75">
      <c r="A1" t="s">
        <v>0</v>
      </c>
      <c r="M1" t="s">
        <v>1</v>
      </c>
    </row>
    <row r="2" spans="1:13" ht="12.75">
      <c r="A2" t="s">
        <v>2</v>
      </c>
      <c r="B2">
        <v>-40.04145</v>
      </c>
      <c r="C2">
        <v>-40.0463</v>
      </c>
      <c r="D2">
        <v>-40.0428</v>
      </c>
      <c r="E2">
        <v>-40.04149</v>
      </c>
      <c r="F2">
        <v>-40.04139</v>
      </c>
      <c r="G2">
        <v>-40.04488</v>
      </c>
      <c r="H2">
        <v>-40.04585</v>
      </c>
      <c r="I2">
        <v>-40.04506</v>
      </c>
      <c r="J2">
        <v>-40.04379</v>
      </c>
      <c r="K2">
        <v>-40.0449</v>
      </c>
      <c r="M2">
        <f>STDEV(B2:K2)</f>
        <v>0.0018880469038432565</v>
      </c>
    </row>
    <row r="3" spans="1:13" ht="12.75">
      <c r="A3" t="s">
        <v>3</v>
      </c>
      <c r="B3">
        <v>-95.16657</v>
      </c>
      <c r="C3">
        <v>-95.165</v>
      </c>
      <c r="D3">
        <v>-95.16706</v>
      </c>
      <c r="E3">
        <v>-95.16602</v>
      </c>
      <c r="F3">
        <v>-95.16644</v>
      </c>
      <c r="G3">
        <v>-95.16564</v>
      </c>
      <c r="H3">
        <v>-95.16488</v>
      </c>
      <c r="I3">
        <v>-95.16602</v>
      </c>
      <c r="J3">
        <v>-95.16754</v>
      </c>
      <c r="K3">
        <v>-95.16639</v>
      </c>
      <c r="M3">
        <f>STDEV(B3:K3)</f>
        <v>0.0008371406360017751</v>
      </c>
    </row>
    <row r="4" ht="12.75">
      <c r="A4" t="s">
        <v>4</v>
      </c>
    </row>
    <row r="6" spans="1:11" ht="12.75">
      <c r="A6" t="s">
        <v>5</v>
      </c>
      <c r="B6" t="s">
        <v>19</v>
      </c>
      <c r="C6" t="s">
        <v>19</v>
      </c>
      <c r="D6" t="s">
        <v>19</v>
      </c>
      <c r="E6" t="s">
        <v>19</v>
      </c>
      <c r="F6" t="s">
        <v>19</v>
      </c>
      <c r="G6" t="s">
        <v>19</v>
      </c>
      <c r="H6" t="s">
        <v>19</v>
      </c>
      <c r="I6" t="s">
        <v>19</v>
      </c>
      <c r="J6" t="s">
        <v>19</v>
      </c>
      <c r="K6" t="s">
        <v>19</v>
      </c>
    </row>
    <row r="7" spans="1:13" ht="12.75">
      <c r="A7" t="s">
        <v>2</v>
      </c>
      <c r="B7">
        <v>0.06107</v>
      </c>
      <c r="C7">
        <v>0.05793</v>
      </c>
      <c r="D7">
        <v>0.0599</v>
      </c>
      <c r="E7">
        <v>0.06081</v>
      </c>
      <c r="F7">
        <v>0.06091</v>
      </c>
      <c r="G7">
        <v>0.05853</v>
      </c>
      <c r="H7">
        <v>0.05878</v>
      </c>
      <c r="I7">
        <v>0.05888</v>
      </c>
      <c r="J7">
        <v>0.05956</v>
      </c>
      <c r="K7">
        <v>0.05942</v>
      </c>
      <c r="M7">
        <f>STDEV(B7:K7)</f>
        <v>0.0010845014215450956</v>
      </c>
    </row>
    <row r="8" ht="12.75">
      <c r="A8" t="s">
        <v>4</v>
      </c>
    </row>
    <row r="10" spans="1:11" ht="12.75">
      <c r="A10" t="s">
        <v>6</v>
      </c>
      <c r="B10" t="s">
        <v>19</v>
      </c>
      <c r="C10" t="s">
        <v>19</v>
      </c>
      <c r="D10" t="s">
        <v>19</v>
      </c>
      <c r="E10" t="s">
        <v>19</v>
      </c>
      <c r="F10" t="s">
        <v>19</v>
      </c>
      <c r="G10" t="s">
        <v>19</v>
      </c>
      <c r="H10" t="s">
        <v>19</v>
      </c>
      <c r="I10" t="s">
        <v>19</v>
      </c>
      <c r="J10" t="s">
        <v>19</v>
      </c>
      <c r="K10" t="s">
        <v>19</v>
      </c>
    </row>
    <row r="11" spans="1:13" ht="12.75">
      <c r="A11" t="s">
        <v>2</v>
      </c>
      <c r="B11">
        <v>-0.37261</v>
      </c>
      <c r="C11">
        <v>-0.37584</v>
      </c>
      <c r="D11">
        <v>-0.37369</v>
      </c>
      <c r="E11">
        <v>-0.37272</v>
      </c>
      <c r="F11">
        <v>-0.37278</v>
      </c>
      <c r="G11">
        <v>-0.37509</v>
      </c>
      <c r="H11">
        <v>-0.37524</v>
      </c>
      <c r="I11">
        <v>-0.37499</v>
      </c>
      <c r="J11">
        <v>-0.37434</v>
      </c>
      <c r="K11">
        <v>-0.37457</v>
      </c>
      <c r="M11">
        <f>STDEV(B11:K11)</f>
        <v>0.0011708121587646386</v>
      </c>
    </row>
    <row r="12" spans="1:13" ht="12.75">
      <c r="A12" t="s">
        <v>3</v>
      </c>
      <c r="B12">
        <v>-0.23559</v>
      </c>
      <c r="C12">
        <v>-0.23494</v>
      </c>
      <c r="D12">
        <v>-0.23518</v>
      </c>
      <c r="E12">
        <v>-0.23507</v>
      </c>
      <c r="F12">
        <v>-0.23562</v>
      </c>
      <c r="G12">
        <v>-0.23532</v>
      </c>
      <c r="H12">
        <v>-0.23455</v>
      </c>
      <c r="I12">
        <v>-0.23563</v>
      </c>
      <c r="J12">
        <v>-0.23608</v>
      </c>
      <c r="K12">
        <v>-0.23614</v>
      </c>
      <c r="M12">
        <f>STDEV(B12:K12)</f>
        <v>0.0004993061852878089</v>
      </c>
    </row>
    <row r="13" ht="12.75">
      <c r="A13" t="s">
        <v>4</v>
      </c>
    </row>
    <row r="15" spans="1:11" ht="12.75">
      <c r="A15" t="s">
        <v>7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</row>
    <row r="16" spans="1:11" ht="12.75">
      <c r="A16" t="s">
        <v>8</v>
      </c>
      <c r="B16">
        <v>0.00385</v>
      </c>
      <c r="C16">
        <v>0.00343</v>
      </c>
      <c r="D16">
        <v>0.00375</v>
      </c>
      <c r="E16">
        <v>0.00382</v>
      </c>
      <c r="F16">
        <v>0.00391</v>
      </c>
      <c r="G16">
        <v>0.00416</v>
      </c>
      <c r="H16">
        <v>0.00408</v>
      </c>
      <c r="I16">
        <v>0.00412</v>
      </c>
      <c r="J16">
        <v>0.00402</v>
      </c>
      <c r="K16">
        <v>0.00425</v>
      </c>
    </row>
    <row r="17" spans="1:11" ht="12.75">
      <c r="A17" t="s">
        <v>9</v>
      </c>
      <c r="B17">
        <v>12.66977</v>
      </c>
      <c r="C17">
        <v>12.6696</v>
      </c>
      <c r="D17">
        <v>12.66932</v>
      </c>
      <c r="E17">
        <v>12.66924</v>
      </c>
      <c r="F17">
        <v>12.66904</v>
      </c>
      <c r="G17">
        <v>12.66911</v>
      </c>
      <c r="H17">
        <v>12.66904</v>
      </c>
      <c r="I17">
        <v>12.66891</v>
      </c>
      <c r="J17">
        <v>12.66893</v>
      </c>
      <c r="K17">
        <v>12.66892</v>
      </c>
    </row>
    <row r="18" spans="1:13" ht="12.75">
      <c r="A18" t="s">
        <v>2</v>
      </c>
      <c r="B18">
        <v>94.35576</v>
      </c>
      <c r="C18">
        <v>94.35531</v>
      </c>
      <c r="D18">
        <v>94.35522</v>
      </c>
      <c r="E18">
        <v>94.35561</v>
      </c>
      <c r="F18">
        <v>94.35541</v>
      </c>
      <c r="G18">
        <v>94.35497</v>
      </c>
      <c r="H18">
        <v>94.35495</v>
      </c>
      <c r="I18">
        <v>94.35537</v>
      </c>
      <c r="J18">
        <v>94.35526</v>
      </c>
      <c r="K18">
        <v>94.35519</v>
      </c>
      <c r="M18">
        <f>STDEV(B18:K18)</f>
        <v>0.00025299319270728207</v>
      </c>
    </row>
    <row r="19" spans="1:13" ht="12.75">
      <c r="A19" t="s">
        <v>3</v>
      </c>
      <c r="B19">
        <v>102.31763</v>
      </c>
      <c r="C19">
        <v>102.31691</v>
      </c>
      <c r="D19">
        <v>102.31755</v>
      </c>
      <c r="E19">
        <v>102.31766</v>
      </c>
      <c r="F19">
        <v>102.31749</v>
      </c>
      <c r="G19">
        <v>102.31733</v>
      </c>
      <c r="H19">
        <v>102.31879</v>
      </c>
      <c r="I19">
        <v>102.31757</v>
      </c>
      <c r="J19">
        <v>102.31743</v>
      </c>
      <c r="K19">
        <v>102.31761</v>
      </c>
      <c r="M19">
        <f>STDEV(B19:K19)</f>
        <v>0.00047305273373243913</v>
      </c>
    </row>
    <row r="20" spans="1:13" ht="12.75">
      <c r="A20" t="s">
        <v>10</v>
      </c>
      <c r="B20">
        <v>-38.19053</v>
      </c>
      <c r="C20">
        <v>-38.19097</v>
      </c>
      <c r="D20">
        <v>-38.19046</v>
      </c>
      <c r="E20">
        <v>-38.19011</v>
      </c>
      <c r="F20">
        <v>-38.18967</v>
      </c>
      <c r="G20">
        <v>-38.18954</v>
      </c>
      <c r="H20">
        <v>-38.18978</v>
      </c>
      <c r="I20">
        <v>-38.18952</v>
      </c>
      <c r="J20">
        <v>-38.18873</v>
      </c>
      <c r="K20">
        <v>-38.18886</v>
      </c>
      <c r="M20">
        <f>STDEV(B20:K20)</f>
        <v>0.0007166596898890689</v>
      </c>
    </row>
    <row r="21" ht="12.75">
      <c r="A21" t="s">
        <v>4</v>
      </c>
    </row>
    <row r="23" spans="1:11" ht="12.75">
      <c r="A23" t="s">
        <v>11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</row>
    <row r="24" spans="1:11" ht="12.75">
      <c r="A24" t="s">
        <v>8</v>
      </c>
      <c r="B24">
        <v>0.00173</v>
      </c>
      <c r="C24">
        <v>0.00285</v>
      </c>
      <c r="D24">
        <v>0.00313</v>
      </c>
      <c r="E24">
        <v>0.00311</v>
      </c>
      <c r="F24">
        <v>0.003</v>
      </c>
      <c r="G24">
        <v>0.00321</v>
      </c>
      <c r="H24">
        <v>0.00307</v>
      </c>
      <c r="I24">
        <v>0.00288</v>
      </c>
      <c r="J24">
        <v>0.00304</v>
      </c>
      <c r="K24">
        <v>0.00289</v>
      </c>
    </row>
    <row r="25" spans="1:11" ht="12.75">
      <c r="A25" t="s">
        <v>9</v>
      </c>
      <c r="B25">
        <v>12.68125</v>
      </c>
      <c r="C25">
        <v>12.68122</v>
      </c>
      <c r="D25">
        <v>12.6813</v>
      </c>
      <c r="E25">
        <v>12.681</v>
      </c>
      <c r="F25">
        <v>12.68115</v>
      </c>
      <c r="G25">
        <v>12.68116</v>
      </c>
      <c r="H25">
        <v>12.681</v>
      </c>
      <c r="I25">
        <v>12.68081</v>
      </c>
      <c r="J25">
        <v>12.68062</v>
      </c>
      <c r="K25">
        <v>12.68047</v>
      </c>
    </row>
    <row r="26" spans="1:13" ht="12.75">
      <c r="A26" t="s">
        <v>2</v>
      </c>
      <c r="B26">
        <v>-94.52477</v>
      </c>
      <c r="C26">
        <v>-94.5254</v>
      </c>
      <c r="D26">
        <v>-94.52528</v>
      </c>
      <c r="E26">
        <v>-94.52496</v>
      </c>
      <c r="F26">
        <v>-94.52503</v>
      </c>
      <c r="G26">
        <v>-94.52542</v>
      </c>
      <c r="H26">
        <v>-94.52536</v>
      </c>
      <c r="I26">
        <v>-94.5251</v>
      </c>
      <c r="J26">
        <v>-94.52528</v>
      </c>
      <c r="K26">
        <v>-94.5251</v>
      </c>
      <c r="M26">
        <f>STDEV(B26:K26)</f>
        <v>0.0002132291412234439</v>
      </c>
    </row>
    <row r="27" spans="1:13" ht="12.75">
      <c r="A27" t="s">
        <v>3</v>
      </c>
      <c r="B27">
        <v>102.25077</v>
      </c>
      <c r="C27">
        <v>102.251</v>
      </c>
      <c r="D27">
        <v>102.25092</v>
      </c>
      <c r="E27">
        <v>102.24987</v>
      </c>
      <c r="F27">
        <v>102.24954</v>
      </c>
      <c r="G27">
        <v>102.25144</v>
      </c>
      <c r="H27">
        <v>102.25171</v>
      </c>
      <c r="I27">
        <v>102.25168</v>
      </c>
      <c r="J27">
        <v>102.25144</v>
      </c>
      <c r="K27">
        <v>102.25117</v>
      </c>
      <c r="M27">
        <f>STDEV(B27:K27)</f>
        <v>0.0007325177282653767</v>
      </c>
    </row>
    <row r="28" spans="1:13" ht="12.75">
      <c r="A28" t="s">
        <v>10</v>
      </c>
      <c r="B28">
        <v>-37.81588</v>
      </c>
      <c r="C28">
        <v>-37.81729</v>
      </c>
      <c r="D28">
        <v>-37.81485</v>
      </c>
      <c r="E28">
        <v>-37.81431</v>
      </c>
      <c r="F28">
        <v>-37.81366</v>
      </c>
      <c r="G28">
        <v>-37.81437</v>
      </c>
      <c r="H28">
        <v>-37.814</v>
      </c>
      <c r="I28">
        <v>-37.81404</v>
      </c>
      <c r="J28">
        <v>-37.81315</v>
      </c>
      <c r="K28">
        <v>-37.81299</v>
      </c>
      <c r="M28">
        <f>STDEV(B28:K28)</f>
        <v>0.0012958326366559548</v>
      </c>
    </row>
    <row r="29" ht="12.75">
      <c r="A29" t="s">
        <v>4</v>
      </c>
    </row>
    <row r="31" spans="1:11" ht="12.75">
      <c r="A31" t="s">
        <v>12</v>
      </c>
      <c r="B31" t="s">
        <v>19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</row>
    <row r="32" spans="1:11" ht="12.75">
      <c r="A32" t="s">
        <v>8</v>
      </c>
      <c r="B32">
        <v>0.00195</v>
      </c>
      <c r="C32">
        <v>0.00235</v>
      </c>
      <c r="D32">
        <v>0.00267</v>
      </c>
      <c r="E32">
        <v>0.00278</v>
      </c>
      <c r="F32">
        <v>0.0028</v>
      </c>
      <c r="G32">
        <v>0.00282</v>
      </c>
      <c r="H32">
        <v>0.00284</v>
      </c>
      <c r="I32">
        <v>0.00297</v>
      </c>
      <c r="J32">
        <v>0.00303</v>
      </c>
      <c r="K32">
        <v>0.00335</v>
      </c>
    </row>
    <row r="33" spans="1:11" ht="12.75">
      <c r="A33" t="s">
        <v>9</v>
      </c>
      <c r="B33">
        <v>12.65542</v>
      </c>
      <c r="C33">
        <v>12.6535</v>
      </c>
      <c r="D33">
        <v>12.65281</v>
      </c>
      <c r="E33">
        <v>12.65189</v>
      </c>
      <c r="F33">
        <v>12.65127</v>
      </c>
      <c r="G33">
        <v>12.65081</v>
      </c>
      <c r="H33">
        <v>12.65032</v>
      </c>
      <c r="I33">
        <v>12.65004</v>
      </c>
      <c r="J33">
        <v>12.64961</v>
      </c>
      <c r="K33">
        <v>12.64946</v>
      </c>
    </row>
    <row r="34" spans="1:13" ht="12.75">
      <c r="A34" t="s">
        <v>2</v>
      </c>
      <c r="B34">
        <v>-51.19595</v>
      </c>
      <c r="C34">
        <v>-51.19716</v>
      </c>
      <c r="D34">
        <v>-51.19625</v>
      </c>
      <c r="E34">
        <v>-51.19565</v>
      </c>
      <c r="F34">
        <v>-51.19563</v>
      </c>
      <c r="G34">
        <v>-51.19663</v>
      </c>
      <c r="H34">
        <v>-51.19594</v>
      </c>
      <c r="I34">
        <v>-51.19624</v>
      </c>
      <c r="J34">
        <v>-51.19605</v>
      </c>
      <c r="K34">
        <v>-51.19581</v>
      </c>
      <c r="M34">
        <f>STDEV(B34:K34)</f>
        <v>0.00047082551615793634</v>
      </c>
    </row>
    <row r="35" spans="1:13" ht="12.75">
      <c r="A35" t="s">
        <v>3</v>
      </c>
      <c r="B35">
        <v>102.15118</v>
      </c>
      <c r="C35">
        <v>102.15597</v>
      </c>
      <c r="D35">
        <v>102.15319</v>
      </c>
      <c r="E35">
        <v>102.15279</v>
      </c>
      <c r="F35">
        <v>102.1526</v>
      </c>
      <c r="G35">
        <v>102.15501</v>
      </c>
      <c r="H35">
        <v>102.15462</v>
      </c>
      <c r="I35">
        <v>102.15475</v>
      </c>
      <c r="J35">
        <v>102.15364</v>
      </c>
      <c r="K35">
        <v>102.15291</v>
      </c>
      <c r="M35">
        <f>STDEV(B35:K35)</f>
        <v>0.001417456250549846</v>
      </c>
    </row>
    <row r="36" spans="1:13" ht="12.75">
      <c r="A36" t="s">
        <v>10</v>
      </c>
      <c r="B36">
        <v>67.95038</v>
      </c>
      <c r="C36">
        <v>67.94838</v>
      </c>
      <c r="D36">
        <v>67.95004</v>
      </c>
      <c r="E36">
        <v>67.95036</v>
      </c>
      <c r="F36">
        <v>67.95082</v>
      </c>
      <c r="G36">
        <v>67.9503</v>
      </c>
      <c r="H36">
        <v>67.95119</v>
      </c>
      <c r="I36">
        <v>67.951</v>
      </c>
      <c r="J36">
        <v>67.95161</v>
      </c>
      <c r="K36">
        <v>67.95197</v>
      </c>
      <c r="M36">
        <f>STDEV(B36:K36)</f>
        <v>0.0009939399713597332</v>
      </c>
    </row>
    <row r="37" ht="12.75">
      <c r="A37" t="s">
        <v>4</v>
      </c>
    </row>
    <row r="39" spans="1:11" ht="12.75">
      <c r="A39" t="s">
        <v>13</v>
      </c>
      <c r="B39" t="s">
        <v>19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</row>
    <row r="40" spans="1:11" ht="12.75">
      <c r="A40" t="s">
        <v>8</v>
      </c>
      <c r="B40">
        <v>0.00181</v>
      </c>
      <c r="C40">
        <v>0.00124</v>
      </c>
      <c r="D40">
        <v>0.00111</v>
      </c>
      <c r="E40">
        <v>0.00088</v>
      </c>
      <c r="F40">
        <v>0.00078</v>
      </c>
      <c r="G40">
        <v>0.00078</v>
      </c>
      <c r="H40">
        <v>0.0007</v>
      </c>
      <c r="I40">
        <v>0.00095</v>
      </c>
      <c r="J40">
        <v>0.0009</v>
      </c>
      <c r="K40">
        <v>0.00087</v>
      </c>
    </row>
    <row r="41" spans="1:11" ht="12.75">
      <c r="A41" t="s">
        <v>9</v>
      </c>
      <c r="B41">
        <v>12.6757</v>
      </c>
      <c r="C41">
        <v>12.67509</v>
      </c>
      <c r="D41">
        <v>12.67469</v>
      </c>
      <c r="E41">
        <v>12.67433</v>
      </c>
      <c r="F41">
        <v>12.67423</v>
      </c>
      <c r="G41">
        <v>12.67408</v>
      </c>
      <c r="H41">
        <v>12.67396</v>
      </c>
      <c r="I41">
        <v>12.67391</v>
      </c>
      <c r="J41">
        <v>12.67386</v>
      </c>
      <c r="K41">
        <v>12.67375</v>
      </c>
    </row>
    <row r="42" spans="1:13" ht="12.75">
      <c r="A42" t="s">
        <v>2</v>
      </c>
      <c r="B42">
        <v>51.39751</v>
      </c>
      <c r="C42">
        <v>51.39554</v>
      </c>
      <c r="D42">
        <v>51.3962</v>
      </c>
      <c r="E42">
        <v>51.39656</v>
      </c>
      <c r="F42">
        <v>51.39619</v>
      </c>
      <c r="G42">
        <v>51.39504</v>
      </c>
      <c r="H42">
        <v>51.39575</v>
      </c>
      <c r="I42">
        <v>51.39532</v>
      </c>
      <c r="J42">
        <v>51.39537</v>
      </c>
      <c r="K42">
        <v>51.39578</v>
      </c>
      <c r="M42">
        <f>STDEV(B42:K42)</f>
        <v>0.000724065681489041</v>
      </c>
    </row>
    <row r="43" spans="1:13" ht="12.75">
      <c r="A43" t="s">
        <v>3</v>
      </c>
      <c r="B43">
        <v>102.19083</v>
      </c>
      <c r="C43">
        <v>102.19441</v>
      </c>
      <c r="D43">
        <v>102.19168</v>
      </c>
      <c r="E43">
        <v>102.19124</v>
      </c>
      <c r="F43">
        <v>102.19043</v>
      </c>
      <c r="G43">
        <v>102.19186</v>
      </c>
      <c r="H43">
        <v>102.19182</v>
      </c>
      <c r="I43">
        <v>102.19148</v>
      </c>
      <c r="J43">
        <v>102.18938</v>
      </c>
      <c r="K43">
        <v>102.18913</v>
      </c>
      <c r="M43">
        <f>STDEV(B43:K43)</f>
        <v>0.0014815472392818022</v>
      </c>
    </row>
    <row r="44" spans="1:13" ht="12.75">
      <c r="A44" t="s">
        <v>10</v>
      </c>
      <c r="B44">
        <v>67.73643</v>
      </c>
      <c r="C44">
        <v>67.73507</v>
      </c>
      <c r="D44">
        <v>67.73618</v>
      </c>
      <c r="E44">
        <v>67.73602</v>
      </c>
      <c r="F44">
        <v>67.73635</v>
      </c>
      <c r="G44">
        <v>67.7364</v>
      </c>
      <c r="H44">
        <v>67.73678</v>
      </c>
      <c r="I44">
        <v>67.73681</v>
      </c>
      <c r="J44">
        <v>67.73745</v>
      </c>
      <c r="K44">
        <v>67.73761</v>
      </c>
      <c r="M44">
        <f>STDEV(B44:K44)</f>
        <v>0.0007244308110525133</v>
      </c>
    </row>
    <row r="45" ht="12.75">
      <c r="A45" t="s">
        <v>4</v>
      </c>
    </row>
    <row r="47" spans="1:11" ht="12.75">
      <c r="A47" t="s">
        <v>14</v>
      </c>
      <c r="B47" t="s">
        <v>19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</row>
    <row r="48" spans="1:13" ht="12.75">
      <c r="A48" t="s">
        <v>2</v>
      </c>
      <c r="B48">
        <v>94.02496</v>
      </c>
      <c r="C48">
        <v>94.02335</v>
      </c>
      <c r="D48">
        <v>94.02441</v>
      </c>
      <c r="E48">
        <v>94.02404</v>
      </c>
      <c r="F48">
        <v>94.02388</v>
      </c>
      <c r="G48">
        <v>94.02386</v>
      </c>
      <c r="H48">
        <v>94.02253</v>
      </c>
      <c r="I48">
        <v>94.02358</v>
      </c>
      <c r="J48">
        <v>94.02431</v>
      </c>
      <c r="K48">
        <v>94.02347</v>
      </c>
      <c r="M48">
        <f>STDEV(B48:K48)</f>
        <v>0.0006669074565139875</v>
      </c>
    </row>
    <row r="49" spans="1:13" ht="12.75">
      <c r="A49" t="s">
        <v>3</v>
      </c>
      <c r="B49">
        <v>-160.48096</v>
      </c>
      <c r="C49">
        <v>-160.48168</v>
      </c>
      <c r="D49">
        <v>-160.48123</v>
      </c>
      <c r="E49">
        <v>-160.48077</v>
      </c>
      <c r="F49">
        <v>-160.48111</v>
      </c>
      <c r="G49">
        <v>-160.48201</v>
      </c>
      <c r="H49">
        <v>-160.48179</v>
      </c>
      <c r="I49">
        <v>-160.4824</v>
      </c>
      <c r="J49">
        <v>-160.48235</v>
      </c>
      <c r="K49">
        <v>-160.48219</v>
      </c>
      <c r="M49">
        <f>STDEV(B49:K49)</f>
        <v>0.0005974659450993087</v>
      </c>
    </row>
    <row r="50" spans="1:13" ht="12.75">
      <c r="A50" t="s">
        <v>10</v>
      </c>
      <c r="B50">
        <v>35.75084</v>
      </c>
      <c r="C50">
        <v>35.74391</v>
      </c>
      <c r="D50">
        <v>35.74546</v>
      </c>
      <c r="E50">
        <v>35.74599</v>
      </c>
      <c r="F50">
        <v>35.74671</v>
      </c>
      <c r="G50">
        <v>35.7445</v>
      </c>
      <c r="H50">
        <v>35.74544</v>
      </c>
      <c r="I50">
        <v>35.74475</v>
      </c>
      <c r="J50">
        <v>35.7452</v>
      </c>
      <c r="K50">
        <v>35.74628</v>
      </c>
      <c r="M50">
        <f>STDEV(B50:K50)</f>
        <v>0.0019249634917159872</v>
      </c>
    </row>
    <row r="51" spans="1:11" ht="12.75">
      <c r="A51" t="s">
        <v>15</v>
      </c>
      <c r="B51">
        <v>-0.12769</v>
      </c>
      <c r="C51">
        <v>-0.12744</v>
      </c>
      <c r="D51">
        <v>-0.12624</v>
      </c>
      <c r="E51">
        <v>-0.12774</v>
      </c>
      <c r="F51">
        <v>-0.12805</v>
      </c>
      <c r="G51">
        <v>-0.12788</v>
      </c>
      <c r="H51">
        <v>-0.12833</v>
      </c>
      <c r="I51">
        <v>-0.12721</v>
      </c>
      <c r="J51">
        <v>-0.1262</v>
      </c>
      <c r="K51">
        <v>-0.12771</v>
      </c>
    </row>
    <row r="52" spans="1:11" ht="12.75">
      <c r="A52" t="s">
        <v>16</v>
      </c>
      <c r="B52">
        <v>89.75219</v>
      </c>
      <c r="C52">
        <v>89.75843</v>
      </c>
      <c r="D52">
        <v>89.75791</v>
      </c>
      <c r="E52">
        <v>89.75504</v>
      </c>
      <c r="F52">
        <v>89.74842</v>
      </c>
      <c r="G52">
        <v>89.75358</v>
      </c>
      <c r="H52">
        <v>89.75168</v>
      </c>
      <c r="I52">
        <v>89.75741</v>
      </c>
      <c r="J52">
        <v>89.75647</v>
      </c>
      <c r="K52">
        <v>89.75642</v>
      </c>
    </row>
    <row r="53" spans="1:11" ht="12.75">
      <c r="A53" t="s">
        <v>17</v>
      </c>
      <c r="B53">
        <v>89.96485</v>
      </c>
      <c r="C53">
        <v>89.96705</v>
      </c>
      <c r="D53">
        <v>89.96624</v>
      </c>
      <c r="E53">
        <v>89.96548</v>
      </c>
      <c r="F53">
        <v>89.9652</v>
      </c>
      <c r="G53">
        <v>89.96546</v>
      </c>
      <c r="H53">
        <v>89.96498</v>
      </c>
      <c r="I53">
        <v>89.96451</v>
      </c>
      <c r="J53">
        <v>89.96404</v>
      </c>
      <c r="K53">
        <v>89.96352</v>
      </c>
    </row>
    <row r="54" ht="12.75">
      <c r="A54" t="s">
        <v>4</v>
      </c>
    </row>
    <row r="56" spans="1:11" ht="12.75">
      <c r="A56" t="s">
        <v>18</v>
      </c>
      <c r="B56" t="s">
        <v>19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 t="s">
        <v>19</v>
      </c>
    </row>
    <row r="57" spans="1:13" ht="12.75">
      <c r="A57" t="s">
        <v>2</v>
      </c>
      <c r="B57">
        <v>-0.37261</v>
      </c>
      <c r="C57">
        <v>-0.37584</v>
      </c>
      <c r="D57">
        <v>-0.37369</v>
      </c>
      <c r="E57">
        <v>-0.37272</v>
      </c>
      <c r="F57">
        <v>-0.37278</v>
      </c>
      <c r="G57">
        <v>-0.37509</v>
      </c>
      <c r="H57">
        <v>-0.37524</v>
      </c>
      <c r="I57">
        <v>-0.37499</v>
      </c>
      <c r="J57">
        <v>-0.37434</v>
      </c>
      <c r="K57">
        <v>-0.37457</v>
      </c>
      <c r="M57">
        <f>STDEV(B57:K57)</f>
        <v>0.0011708121587646386</v>
      </c>
    </row>
    <row r="58" spans="1:13" ht="12.75">
      <c r="A58" t="s">
        <v>3</v>
      </c>
      <c r="B58">
        <v>-58.23559</v>
      </c>
      <c r="C58">
        <v>-58.23494</v>
      </c>
      <c r="D58">
        <v>-58.23518</v>
      </c>
      <c r="E58">
        <v>-58.23507</v>
      </c>
      <c r="F58">
        <v>-58.23562</v>
      </c>
      <c r="G58">
        <v>-58.23532</v>
      </c>
      <c r="H58">
        <v>-58.23455</v>
      </c>
      <c r="I58">
        <v>-58.23563</v>
      </c>
      <c r="J58">
        <v>-58.23608</v>
      </c>
      <c r="K58">
        <v>-58.23614</v>
      </c>
      <c r="M58">
        <f>STDEV(B58:K58)</f>
        <v>0.0004993061852878106</v>
      </c>
    </row>
    <row r="59" spans="1:13" ht="12.75">
      <c r="A59" t="s">
        <v>10</v>
      </c>
      <c r="B59">
        <v>-2.42587</v>
      </c>
      <c r="C59">
        <v>-2.42647</v>
      </c>
      <c r="D59">
        <v>-2.42781</v>
      </c>
      <c r="E59">
        <v>-2.42624</v>
      </c>
      <c r="F59">
        <v>-2.42482</v>
      </c>
      <c r="G59">
        <v>-2.42584</v>
      </c>
      <c r="H59">
        <v>-2.42623</v>
      </c>
      <c r="I59">
        <v>-2.42615</v>
      </c>
      <c r="J59">
        <v>-2.42624</v>
      </c>
      <c r="K59">
        <v>-2.42598</v>
      </c>
      <c r="M59">
        <f>STDEV(B59:K59)</f>
        <v>0.0007341397081694462</v>
      </c>
    </row>
    <row r="60" spans="1:11" ht="12.75">
      <c r="A60" t="s">
        <v>15</v>
      </c>
      <c r="B60">
        <v>-0.10737</v>
      </c>
      <c r="C60">
        <v>-0.10741</v>
      </c>
      <c r="D60">
        <v>-0.106</v>
      </c>
      <c r="E60">
        <v>-0.10714</v>
      </c>
      <c r="F60">
        <v>-0.1074</v>
      </c>
      <c r="G60">
        <v>-0.10785</v>
      </c>
      <c r="H60">
        <v>-0.10794</v>
      </c>
      <c r="I60">
        <v>-0.10718</v>
      </c>
      <c r="J60">
        <v>-0.10615</v>
      </c>
      <c r="K60">
        <v>-0.10752</v>
      </c>
    </row>
    <row r="61" spans="1:11" ht="12.75">
      <c r="A61" t="s">
        <v>16</v>
      </c>
      <c r="B61">
        <v>89.81434</v>
      </c>
      <c r="C61">
        <v>89.818</v>
      </c>
      <c r="D61">
        <v>89.81903</v>
      </c>
      <c r="E61">
        <v>89.81595</v>
      </c>
      <c r="F61">
        <v>89.80928</v>
      </c>
      <c r="G61">
        <v>89.81391</v>
      </c>
      <c r="H61">
        <v>89.81251</v>
      </c>
      <c r="I61">
        <v>89.818</v>
      </c>
      <c r="J61">
        <v>89.81755</v>
      </c>
      <c r="K61">
        <v>89.8178</v>
      </c>
    </row>
    <row r="62" spans="1:11" ht="12.75">
      <c r="A62" t="s">
        <v>17</v>
      </c>
      <c r="B62">
        <v>89.85127</v>
      </c>
      <c r="C62">
        <v>89.85376</v>
      </c>
      <c r="D62">
        <v>89.85236</v>
      </c>
      <c r="E62">
        <v>89.85155</v>
      </c>
      <c r="F62">
        <v>89.85121</v>
      </c>
      <c r="G62">
        <v>89.85172</v>
      </c>
      <c r="H62">
        <v>89.85105</v>
      </c>
      <c r="I62">
        <v>89.85068</v>
      </c>
      <c r="J62">
        <v>89.85017</v>
      </c>
      <c r="K62">
        <v>89.84956</v>
      </c>
    </row>
    <row r="63" ht="12.75">
      <c r="A63" t="s">
        <v>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kcaban</cp:lastModifiedBy>
  <dcterms:created xsi:type="dcterms:W3CDTF">2008-06-11T15:55:48Z</dcterms:created>
  <dcterms:modified xsi:type="dcterms:W3CDTF">2008-07-03T19:03:27Z</dcterms:modified>
  <cp:category/>
  <cp:version/>
  <cp:contentType/>
  <cp:contentStatus/>
</cp:coreProperties>
</file>