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30" windowWidth="12705" windowHeight="11760" activeTab="0"/>
  </bookViews>
  <sheets>
    <sheet name="matrix" sheetId="1" r:id="rId1"/>
  </sheets>
  <definedNames/>
  <calcPr fullCalcOnLoad="1"/>
</workbook>
</file>

<file path=xl/sharedStrings.xml><?xml version="1.0" encoding="utf-8"?>
<sst xmlns="http://schemas.openxmlformats.org/spreadsheetml/2006/main" count="91" uniqueCount="17">
  <si>
    <t>$ELE (NAM=LDBELE:TB(5)</t>
  </si>
  <si>
    <t>'FORM'</t>
  </si>
  <si>
    <t>'DM'</t>
  </si>
  <si>
    <t>'X'</t>
  </si>
  <si>
    <t>'Y'</t>
  </si>
  <si>
    <t>'Z'</t>
  </si>
  <si>
    <t>$END</t>
  </si>
  <si>
    <t>$ELE (NAM=LDBELE:TB(6)</t>
  </si>
  <si>
    <t>$ELE (NAM=LDBELE:TB(7)</t>
  </si>
  <si>
    <t>$ELE (NAM=LDBELE:TB(8)</t>
  </si>
  <si>
    <t>$ELE (NAM=LDBELE:BENCH_WIRE</t>
  </si>
  <si>
    <t>'APA_PXPY'</t>
  </si>
  <si>
    <t>'PA_PYPZ'</t>
  </si>
  <si>
    <t>'PA_PXPZ'</t>
  </si>
  <si>
    <t>$ELE (NAM=LDBELE:BL_WIRE_TRA</t>
  </si>
  <si>
    <t>ST DEV</t>
  </si>
  <si>
    <t xml:space="preserve"> TYP=EVA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</si>
</sst>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matrix!$B$43:$K$43</c:f>
              <c:numCache>
                <c:ptCount val="10"/>
                <c:pt idx="0">
                  <c:v>-0.37958</c:v>
                </c:pt>
                <c:pt idx="1">
                  <c:v>-0.37298</c:v>
                </c:pt>
                <c:pt idx="2">
                  <c:v>-0.3712</c:v>
                </c:pt>
                <c:pt idx="3">
                  <c:v>-0.37126</c:v>
                </c:pt>
                <c:pt idx="4">
                  <c:v>-0.37401</c:v>
                </c:pt>
                <c:pt idx="5">
                  <c:v>-0.369</c:v>
                </c:pt>
                <c:pt idx="6">
                  <c:v>-0.35803</c:v>
                </c:pt>
                <c:pt idx="7">
                  <c:v>-0.3519</c:v>
                </c:pt>
                <c:pt idx="8">
                  <c:v>-0.35418</c:v>
                </c:pt>
                <c:pt idx="9">
                  <c:v>-0.36044</c:v>
                </c:pt>
              </c:numCache>
            </c:numRef>
          </c:val>
          <c:smooth val="0"/>
        </c:ser>
        <c:marker val="1"/>
        <c:axId val="23129343"/>
        <c:axId val="6837496"/>
      </c:lineChart>
      <c:catAx>
        <c:axId val="23129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37496"/>
        <c:crosses val="autoZero"/>
        <c:auto val="1"/>
        <c:lblOffset val="100"/>
        <c:noMultiLvlLbl val="0"/>
      </c:catAx>
      <c:valAx>
        <c:axId val="68374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29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2"/>
          <c:w val="0.96725"/>
          <c:h val="0.94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matrix!$B$44:$K$44</c:f>
              <c:numCache>
                <c:ptCount val="10"/>
                <c:pt idx="0">
                  <c:v>-0.23083</c:v>
                </c:pt>
                <c:pt idx="1">
                  <c:v>-0.23126</c:v>
                </c:pt>
                <c:pt idx="2">
                  <c:v>-0.23136</c:v>
                </c:pt>
                <c:pt idx="3">
                  <c:v>-0.23089</c:v>
                </c:pt>
                <c:pt idx="4">
                  <c:v>-0.2308</c:v>
                </c:pt>
                <c:pt idx="5">
                  <c:v>-0.23217</c:v>
                </c:pt>
                <c:pt idx="6">
                  <c:v>-0.23341</c:v>
                </c:pt>
                <c:pt idx="7">
                  <c:v>-0.23358</c:v>
                </c:pt>
                <c:pt idx="8">
                  <c:v>-0.23425</c:v>
                </c:pt>
                <c:pt idx="9">
                  <c:v>-0.2334</c:v>
                </c:pt>
              </c:numCache>
            </c:numRef>
          </c:val>
          <c:smooth val="0"/>
        </c:ser>
        <c:marker val="1"/>
        <c:axId val="61537465"/>
        <c:axId val="16966274"/>
      </c:lineChart>
      <c:catAx>
        <c:axId val="61537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66274"/>
        <c:crosses val="autoZero"/>
        <c:auto val="1"/>
        <c:lblOffset val="100"/>
        <c:noMultiLvlLbl val="0"/>
      </c:catAx>
      <c:valAx>
        <c:axId val="169662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374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44</xdr:row>
      <xdr:rowOff>152400</xdr:rowOff>
    </xdr:from>
    <xdr:to>
      <xdr:col>10</xdr:col>
      <xdr:colOff>114300</xdr:colOff>
      <xdr:row>61</xdr:row>
      <xdr:rowOff>0</xdr:rowOff>
    </xdr:to>
    <xdr:graphicFrame>
      <xdr:nvGraphicFramePr>
        <xdr:cNvPr id="1" name="Chart 1"/>
        <xdr:cNvGraphicFramePr/>
      </xdr:nvGraphicFramePr>
      <xdr:xfrm>
        <a:off x="609600" y="7277100"/>
        <a:ext cx="58578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628650</xdr:colOff>
      <xdr:row>61</xdr:row>
      <xdr:rowOff>66675</xdr:rowOff>
    </xdr:from>
    <xdr:to>
      <xdr:col>10</xdr:col>
      <xdr:colOff>123825</xdr:colOff>
      <xdr:row>82</xdr:row>
      <xdr:rowOff>66675</xdr:rowOff>
    </xdr:to>
    <xdr:graphicFrame>
      <xdr:nvGraphicFramePr>
        <xdr:cNvPr id="2" name="Chart 2"/>
        <xdr:cNvGraphicFramePr/>
      </xdr:nvGraphicFramePr>
      <xdr:xfrm>
        <a:off x="628650" y="9944100"/>
        <a:ext cx="58483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selection activeCell="I18" sqref="I18"/>
    </sheetView>
  </sheetViews>
  <sheetFormatPr defaultColWidth="9.140625" defaultRowHeight="12.75"/>
  <cols>
    <col min="1" max="1" width="13.00390625" style="0" customWidth="1"/>
    <col min="12" max="12" width="3.140625" style="0" customWidth="1"/>
  </cols>
  <sheetData>
    <row r="1" spans="1:13" ht="12.75">
      <c r="A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M1" t="s">
        <v>15</v>
      </c>
    </row>
    <row r="2" spans="1:11" ht="12.75">
      <c r="A2" t="s">
        <v>1</v>
      </c>
      <c r="B2">
        <v>0.00222</v>
      </c>
      <c r="C2">
        <v>0.00205</v>
      </c>
      <c r="D2">
        <v>0.00216</v>
      </c>
      <c r="E2">
        <v>0.00212</v>
      </c>
      <c r="F2">
        <v>0.00227</v>
      </c>
      <c r="G2">
        <v>0.00223</v>
      </c>
      <c r="H2">
        <v>0.00228</v>
      </c>
      <c r="I2">
        <v>0.00218</v>
      </c>
      <c r="J2">
        <v>0.00229</v>
      </c>
      <c r="K2">
        <v>0.00224</v>
      </c>
    </row>
    <row r="3" spans="1:11" ht="12.75">
      <c r="A3" t="s">
        <v>2</v>
      </c>
      <c r="B3">
        <v>12.68876</v>
      </c>
      <c r="C3">
        <v>12.68834</v>
      </c>
      <c r="D3">
        <v>12.68869</v>
      </c>
      <c r="E3">
        <v>12.6883</v>
      </c>
      <c r="F3">
        <v>12.68828</v>
      </c>
      <c r="G3">
        <v>12.68859</v>
      </c>
      <c r="H3">
        <v>12.68854</v>
      </c>
      <c r="I3">
        <v>12.68861</v>
      </c>
      <c r="J3">
        <v>12.68844</v>
      </c>
      <c r="K3">
        <v>12.68829</v>
      </c>
    </row>
    <row r="4" spans="1:13" ht="12.75">
      <c r="A4" t="s">
        <v>3</v>
      </c>
      <c r="B4">
        <v>94.25296</v>
      </c>
      <c r="C4">
        <v>94.25527</v>
      </c>
      <c r="D4">
        <v>94.25646</v>
      </c>
      <c r="E4">
        <v>94.25435</v>
      </c>
      <c r="F4">
        <v>94.25321</v>
      </c>
      <c r="G4">
        <v>94.25485</v>
      </c>
      <c r="H4">
        <v>94.25906</v>
      </c>
      <c r="I4">
        <v>94.26197</v>
      </c>
      <c r="J4">
        <v>94.26014</v>
      </c>
      <c r="K4">
        <v>94.25703</v>
      </c>
      <c r="M4">
        <f>STDEV(B4:K4)</f>
        <v>0.0030223464026799753</v>
      </c>
    </row>
    <row r="5" spans="1:13" ht="12.75">
      <c r="A5" t="s">
        <v>4</v>
      </c>
      <c r="B5">
        <v>102.40922</v>
      </c>
      <c r="C5">
        <v>102.41162</v>
      </c>
      <c r="D5">
        <v>102.4118</v>
      </c>
      <c r="E5">
        <v>102.41322</v>
      </c>
      <c r="F5">
        <v>102.41217</v>
      </c>
      <c r="G5">
        <v>102.41315</v>
      </c>
      <c r="H5">
        <v>102.41627</v>
      </c>
      <c r="I5">
        <v>102.41799</v>
      </c>
      <c r="J5">
        <v>102.41681</v>
      </c>
      <c r="K5">
        <v>102.41548</v>
      </c>
      <c r="M5">
        <f>STDEV(B5:K5)</f>
        <v>0.002762382425853206</v>
      </c>
    </row>
    <row r="6" spans="1:13" ht="12.75">
      <c r="A6" t="s">
        <v>5</v>
      </c>
      <c r="B6">
        <v>-38.31014</v>
      </c>
      <c r="C6">
        <v>-38.30888</v>
      </c>
      <c r="D6">
        <v>-38.30799</v>
      </c>
      <c r="E6">
        <v>-38.31112</v>
      </c>
      <c r="F6">
        <v>-38.31133</v>
      </c>
      <c r="G6">
        <v>-38.31038</v>
      </c>
      <c r="H6">
        <v>-38.30765</v>
      </c>
      <c r="I6">
        <v>-38.30554</v>
      </c>
      <c r="J6">
        <v>-38.30733</v>
      </c>
      <c r="K6">
        <v>-38.30977</v>
      </c>
      <c r="M6">
        <f>STDEV(B6:K6)</f>
        <v>0.0018659525419711005</v>
      </c>
    </row>
    <row r="7" ht="12.75">
      <c r="A7" t="s">
        <v>6</v>
      </c>
    </row>
    <row r="9" spans="1:11" ht="12.75">
      <c r="A9" t="s">
        <v>7</v>
      </c>
      <c r="B9" t="s">
        <v>16</v>
      </c>
      <c r="C9" t="s">
        <v>16</v>
      </c>
      <c r="D9" t="s">
        <v>16</v>
      </c>
      <c r="E9" t="s">
        <v>16</v>
      </c>
      <c r="F9" t="s">
        <v>16</v>
      </c>
      <c r="G9" t="s">
        <v>16</v>
      </c>
      <c r="H9" t="s">
        <v>16</v>
      </c>
      <c r="I9" t="s">
        <v>16</v>
      </c>
      <c r="J9" t="s">
        <v>16</v>
      </c>
      <c r="K9" t="s">
        <v>16</v>
      </c>
    </row>
    <row r="10" spans="1:11" ht="12.75">
      <c r="A10" t="s">
        <v>1</v>
      </c>
      <c r="B10">
        <v>0.0017</v>
      </c>
      <c r="C10">
        <v>0.00205</v>
      </c>
      <c r="D10">
        <v>0.00215</v>
      </c>
      <c r="E10">
        <v>0.00206</v>
      </c>
      <c r="F10">
        <v>0.00215</v>
      </c>
      <c r="G10">
        <v>0.00246</v>
      </c>
      <c r="H10">
        <v>0.00211</v>
      </c>
      <c r="I10">
        <v>0.00198</v>
      </c>
      <c r="J10">
        <v>0.00207</v>
      </c>
      <c r="K10">
        <v>0.00185</v>
      </c>
    </row>
    <row r="11" spans="1:11" ht="12.75">
      <c r="A11" t="s">
        <v>2</v>
      </c>
      <c r="B11">
        <v>12.66935</v>
      </c>
      <c r="C11">
        <v>12.66902</v>
      </c>
      <c r="D11">
        <v>12.66896</v>
      </c>
      <c r="E11">
        <v>12.66892</v>
      </c>
      <c r="F11">
        <v>12.66902</v>
      </c>
      <c r="G11">
        <v>12.66862</v>
      </c>
      <c r="H11">
        <v>12.66868</v>
      </c>
      <c r="I11">
        <v>12.66881</v>
      </c>
      <c r="J11">
        <v>12.66855</v>
      </c>
      <c r="K11">
        <v>12.66893</v>
      </c>
    </row>
    <row r="12" spans="1:13" ht="12.75">
      <c r="A12" t="s">
        <v>3</v>
      </c>
      <c r="B12">
        <v>-94.61763</v>
      </c>
      <c r="C12">
        <v>-94.6152</v>
      </c>
      <c r="D12">
        <v>-94.6139</v>
      </c>
      <c r="E12">
        <v>-94.61621</v>
      </c>
      <c r="F12">
        <v>-94.61727</v>
      </c>
      <c r="G12">
        <v>-94.61571</v>
      </c>
      <c r="H12">
        <v>-94.61133</v>
      </c>
      <c r="I12">
        <v>-94.60818</v>
      </c>
      <c r="J12">
        <v>-94.60992</v>
      </c>
      <c r="K12">
        <v>-94.61328</v>
      </c>
      <c r="M12">
        <f>STDEV(B12:K12)</f>
        <v>0.0031816559280425276</v>
      </c>
    </row>
    <row r="13" spans="1:13" ht="12.75">
      <c r="A13" t="s">
        <v>4</v>
      </c>
      <c r="B13">
        <v>102.11166</v>
      </c>
      <c r="C13">
        <v>102.10884</v>
      </c>
      <c r="D13">
        <v>102.10803</v>
      </c>
      <c r="E13">
        <v>102.10812</v>
      </c>
      <c r="F13">
        <v>102.10922</v>
      </c>
      <c r="G13">
        <v>102.10582</v>
      </c>
      <c r="H13">
        <v>102.10023</v>
      </c>
      <c r="I13">
        <v>102.09766</v>
      </c>
      <c r="J13">
        <v>102.09782</v>
      </c>
      <c r="K13">
        <v>102.10083</v>
      </c>
      <c r="M13">
        <f>STDEV(B13:K13)</f>
        <v>0.005182811442106881</v>
      </c>
    </row>
    <row r="14" spans="1:13" ht="12.75">
      <c r="A14" t="s">
        <v>5</v>
      </c>
      <c r="B14">
        <v>-38.46445</v>
      </c>
      <c r="C14">
        <v>-38.46459</v>
      </c>
      <c r="D14">
        <v>-38.46557</v>
      </c>
      <c r="E14">
        <v>-38.46282</v>
      </c>
      <c r="F14">
        <v>-38.46233</v>
      </c>
      <c r="G14">
        <v>-38.46278</v>
      </c>
      <c r="H14">
        <v>-38.4643</v>
      </c>
      <c r="I14">
        <v>-38.46562</v>
      </c>
      <c r="J14">
        <v>-38.4643</v>
      </c>
      <c r="K14">
        <v>-38.46266</v>
      </c>
      <c r="M14">
        <f>STDEV(B14:K14)</f>
        <v>0.0012134230736041982</v>
      </c>
    </row>
    <row r="15" ht="12.75">
      <c r="A15" t="s">
        <v>6</v>
      </c>
    </row>
    <row r="17" spans="1:11" ht="12.75">
      <c r="A17" t="s">
        <v>8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  <c r="J17" t="s">
        <v>16</v>
      </c>
      <c r="K17" t="s">
        <v>16</v>
      </c>
    </row>
    <row r="18" spans="1:11" ht="12.75">
      <c r="A18" t="s">
        <v>1</v>
      </c>
      <c r="B18">
        <v>0.00291</v>
      </c>
      <c r="C18">
        <v>0.00273</v>
      </c>
      <c r="D18">
        <v>0.00272</v>
      </c>
      <c r="E18">
        <v>0.00262</v>
      </c>
      <c r="F18">
        <v>0.00249</v>
      </c>
      <c r="G18">
        <v>0.00266</v>
      </c>
      <c r="H18">
        <v>0.00261</v>
      </c>
      <c r="I18">
        <v>0.00252</v>
      </c>
      <c r="J18">
        <v>0.00244</v>
      </c>
      <c r="K18">
        <v>0.00231</v>
      </c>
    </row>
    <row r="19" spans="1:11" ht="12.75">
      <c r="A19" t="s">
        <v>2</v>
      </c>
      <c r="B19">
        <v>12.65793</v>
      </c>
      <c r="C19">
        <v>12.65782</v>
      </c>
      <c r="D19">
        <v>12.65758</v>
      </c>
      <c r="E19">
        <v>12.65761</v>
      </c>
      <c r="F19">
        <v>12.6577</v>
      </c>
      <c r="G19">
        <v>12.65768</v>
      </c>
      <c r="H19">
        <v>12.65725</v>
      </c>
      <c r="I19">
        <v>12.65717</v>
      </c>
      <c r="J19">
        <v>12.65733</v>
      </c>
      <c r="K19">
        <v>12.65728</v>
      </c>
    </row>
    <row r="20" spans="1:13" ht="12.75">
      <c r="A20" t="s">
        <v>3</v>
      </c>
      <c r="B20">
        <v>-51.58797</v>
      </c>
      <c r="C20">
        <v>-51.58657</v>
      </c>
      <c r="D20">
        <v>-51.5865</v>
      </c>
      <c r="E20">
        <v>-51.58564</v>
      </c>
      <c r="F20">
        <v>-51.58652</v>
      </c>
      <c r="G20">
        <v>-51.58507</v>
      </c>
      <c r="H20">
        <v>-51.58294</v>
      </c>
      <c r="I20">
        <v>-51.5821</v>
      </c>
      <c r="J20">
        <v>-51.58225</v>
      </c>
      <c r="K20">
        <v>-51.58334</v>
      </c>
      <c r="M20">
        <f>STDEV(B20:K20)</f>
        <v>0.0020846369254888127</v>
      </c>
    </row>
    <row r="21" spans="1:13" ht="12.75">
      <c r="A21" t="s">
        <v>4</v>
      </c>
      <c r="B21">
        <v>102.61836</v>
      </c>
      <c r="C21">
        <v>102.61611</v>
      </c>
      <c r="D21">
        <v>102.61615</v>
      </c>
      <c r="E21">
        <v>102.61571</v>
      </c>
      <c r="F21">
        <v>102.61652</v>
      </c>
      <c r="G21">
        <v>102.61364</v>
      </c>
      <c r="H21">
        <v>102.61004</v>
      </c>
      <c r="I21">
        <v>102.6092</v>
      </c>
      <c r="J21">
        <v>102.6086</v>
      </c>
      <c r="K21">
        <v>102.61064</v>
      </c>
      <c r="M21">
        <f>STDEV(B21:K21)</f>
        <v>0.003561045570553632</v>
      </c>
    </row>
    <row r="22" spans="1:13" ht="12.75">
      <c r="A22" t="s">
        <v>5</v>
      </c>
      <c r="B22">
        <v>67.41926</v>
      </c>
      <c r="C22">
        <v>67.41913</v>
      </c>
      <c r="D22">
        <v>67.41891</v>
      </c>
      <c r="E22">
        <v>67.42035</v>
      </c>
      <c r="F22">
        <v>67.42014</v>
      </c>
      <c r="G22">
        <v>67.41996</v>
      </c>
      <c r="H22">
        <v>67.41982</v>
      </c>
      <c r="I22">
        <v>67.41926</v>
      </c>
      <c r="J22">
        <v>67.41978</v>
      </c>
      <c r="K22">
        <v>67.42042</v>
      </c>
      <c r="M22">
        <f>STDEV(B22:K22)</f>
        <v>0.0005332301983628404</v>
      </c>
    </row>
    <row r="23" ht="12.75">
      <c r="A23" t="s">
        <v>6</v>
      </c>
    </row>
    <row r="25" spans="1:11" ht="12.75">
      <c r="A25" t="s">
        <v>9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  <c r="K25" t="s">
        <v>16</v>
      </c>
    </row>
    <row r="26" spans="1:11" ht="12.75">
      <c r="A26" t="s">
        <v>1</v>
      </c>
      <c r="B26">
        <v>0.00084</v>
      </c>
      <c r="C26">
        <v>0.00085</v>
      </c>
      <c r="D26">
        <v>0.00085</v>
      </c>
      <c r="E26">
        <v>0.00092</v>
      </c>
      <c r="F26">
        <v>0.00069</v>
      </c>
      <c r="G26">
        <v>0.0008</v>
      </c>
      <c r="H26">
        <v>0.00088</v>
      </c>
      <c r="I26">
        <v>0.00071</v>
      </c>
      <c r="J26">
        <v>0.00064</v>
      </c>
      <c r="K26">
        <v>0.00079</v>
      </c>
    </row>
    <row r="27" spans="1:11" ht="12.75">
      <c r="A27" t="s">
        <v>2</v>
      </c>
      <c r="B27">
        <v>12.67575</v>
      </c>
      <c r="C27">
        <v>12.67547</v>
      </c>
      <c r="D27">
        <v>12.67556</v>
      </c>
      <c r="E27">
        <v>12.67554</v>
      </c>
      <c r="F27">
        <v>12.67583</v>
      </c>
      <c r="G27">
        <v>12.67559</v>
      </c>
      <c r="H27">
        <v>12.67548</v>
      </c>
      <c r="I27">
        <v>12.6758</v>
      </c>
      <c r="J27">
        <v>12.6754</v>
      </c>
      <c r="K27">
        <v>12.67575</v>
      </c>
    </row>
    <row r="28" spans="1:13" ht="12.75">
      <c r="A28" t="s">
        <v>3</v>
      </c>
      <c r="B28">
        <v>51.00064</v>
      </c>
      <c r="C28">
        <v>51.00221</v>
      </c>
      <c r="D28">
        <v>51.00229</v>
      </c>
      <c r="E28">
        <v>51.00306</v>
      </c>
      <c r="F28">
        <v>51.0024</v>
      </c>
      <c r="G28">
        <v>51.00371</v>
      </c>
      <c r="H28">
        <v>51.00562</v>
      </c>
      <c r="I28">
        <v>51.00653</v>
      </c>
      <c r="J28">
        <v>51.00634</v>
      </c>
      <c r="K28">
        <v>51.00542</v>
      </c>
      <c r="M28">
        <f>STDEV(B28:K28)</f>
        <v>0.002031582853070718</v>
      </c>
    </row>
    <row r="29" spans="1:13" ht="12.75">
      <c r="A29" t="s">
        <v>4</v>
      </c>
      <c r="B29">
        <v>102.79108</v>
      </c>
      <c r="C29">
        <v>102.79155</v>
      </c>
      <c r="D29">
        <v>102.79232</v>
      </c>
      <c r="E29">
        <v>102.79213</v>
      </c>
      <c r="F29">
        <v>102.79161</v>
      </c>
      <c r="G29">
        <v>102.79175</v>
      </c>
      <c r="H29">
        <v>102.79289</v>
      </c>
      <c r="I29">
        <v>102.79404</v>
      </c>
      <c r="J29">
        <v>102.79317</v>
      </c>
      <c r="K29">
        <v>102.79232</v>
      </c>
      <c r="M29">
        <f>STDEV(B29:K29)</f>
        <v>0.000881276851442998</v>
      </c>
    </row>
    <row r="30" spans="1:13" ht="12.75">
      <c r="A30" t="s">
        <v>5</v>
      </c>
      <c r="B30">
        <v>67.49695</v>
      </c>
      <c r="C30">
        <v>67.49802</v>
      </c>
      <c r="D30">
        <v>67.49862</v>
      </c>
      <c r="E30">
        <v>67.49714</v>
      </c>
      <c r="F30">
        <v>67.49667</v>
      </c>
      <c r="G30">
        <v>67.49702</v>
      </c>
      <c r="H30">
        <v>67.4988</v>
      </c>
      <c r="I30">
        <v>67.50019</v>
      </c>
      <c r="J30">
        <v>67.49953</v>
      </c>
      <c r="K30">
        <v>67.49794</v>
      </c>
      <c r="M30">
        <f>STDEV(B30:K30)</f>
        <v>0.0011859998126289937</v>
      </c>
    </row>
    <row r="31" ht="12.75">
      <c r="A31" t="s">
        <v>6</v>
      </c>
    </row>
    <row r="33" spans="1:11" ht="12.75">
      <c r="A33" t="s">
        <v>10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  <c r="J33" t="s">
        <v>16</v>
      </c>
      <c r="K33" t="s">
        <v>16</v>
      </c>
    </row>
    <row r="34" spans="1:13" ht="12.75">
      <c r="A34" t="s">
        <v>3</v>
      </c>
      <c r="B34">
        <v>-0.39194</v>
      </c>
      <c r="C34">
        <v>-0.38535</v>
      </c>
      <c r="D34">
        <v>-0.38357</v>
      </c>
      <c r="E34">
        <v>-0.38363</v>
      </c>
      <c r="F34">
        <v>-0.38637</v>
      </c>
      <c r="G34">
        <v>-0.38137</v>
      </c>
      <c r="H34">
        <v>-0.3704</v>
      </c>
      <c r="I34">
        <v>-0.36427</v>
      </c>
      <c r="J34">
        <v>-0.36655</v>
      </c>
      <c r="K34">
        <v>-0.37281</v>
      </c>
      <c r="M34">
        <f>STDEV(B34:K34)</f>
        <v>0.009386008736411884</v>
      </c>
    </row>
    <row r="35" spans="1:13" ht="12.75">
      <c r="A35" t="s">
        <v>4</v>
      </c>
      <c r="B35">
        <v>-58.18404</v>
      </c>
      <c r="C35">
        <v>-58.18447</v>
      </c>
      <c r="D35">
        <v>-58.18457</v>
      </c>
      <c r="E35">
        <v>-58.1841</v>
      </c>
      <c r="F35">
        <v>-58.18401</v>
      </c>
      <c r="G35">
        <v>-58.18538</v>
      </c>
      <c r="H35">
        <v>-58.18663</v>
      </c>
      <c r="I35">
        <v>-58.1868</v>
      </c>
      <c r="J35">
        <v>-58.18746</v>
      </c>
      <c r="K35">
        <v>-58.18661</v>
      </c>
      <c r="M35">
        <f>STDEV(B35:K35)</f>
        <v>0.0013418896295066807</v>
      </c>
    </row>
    <row r="36" spans="1:13" ht="12.75">
      <c r="A36" t="s">
        <v>5</v>
      </c>
      <c r="B36">
        <v>-2.36781</v>
      </c>
      <c r="C36">
        <v>-2.36818</v>
      </c>
      <c r="D36">
        <v>-2.36729</v>
      </c>
      <c r="E36">
        <v>-2.36873</v>
      </c>
      <c r="F36">
        <v>-2.36828</v>
      </c>
      <c r="G36">
        <v>-2.36877</v>
      </c>
      <c r="H36">
        <v>-2.36816</v>
      </c>
      <c r="I36">
        <v>-2.36662</v>
      </c>
      <c r="J36">
        <v>-2.36754</v>
      </c>
      <c r="K36">
        <v>-2.36791</v>
      </c>
      <c r="M36">
        <f>STDEV(B36:K36)</f>
        <v>0.0006562596031042741</v>
      </c>
    </row>
    <row r="37" spans="1:11" ht="12.75">
      <c r="A37" t="s">
        <v>11</v>
      </c>
      <c r="B37">
        <v>0.18547</v>
      </c>
      <c r="C37">
        <v>0.18706</v>
      </c>
      <c r="D37">
        <v>0.18736</v>
      </c>
      <c r="E37">
        <v>0.18776</v>
      </c>
      <c r="F37">
        <v>0.18711</v>
      </c>
      <c r="G37">
        <v>0.18844</v>
      </c>
      <c r="H37">
        <v>0.19108</v>
      </c>
      <c r="I37">
        <v>0.19238</v>
      </c>
      <c r="J37">
        <v>0.19198</v>
      </c>
      <c r="K37">
        <v>0.19066</v>
      </c>
    </row>
    <row r="38" spans="1:11" ht="12.75">
      <c r="A38" t="s">
        <v>12</v>
      </c>
      <c r="B38">
        <v>89.78722</v>
      </c>
      <c r="C38">
        <v>89.78755</v>
      </c>
      <c r="D38">
        <v>89.78722</v>
      </c>
      <c r="E38">
        <v>89.78767</v>
      </c>
      <c r="F38">
        <v>89.78755</v>
      </c>
      <c r="G38">
        <v>89.78782</v>
      </c>
      <c r="H38">
        <v>89.78782</v>
      </c>
      <c r="I38">
        <v>89.78741</v>
      </c>
      <c r="J38">
        <v>89.78766</v>
      </c>
      <c r="K38">
        <v>89.78764</v>
      </c>
    </row>
    <row r="39" spans="1:11" ht="12.75">
      <c r="A39" t="s">
        <v>13</v>
      </c>
      <c r="B39">
        <v>90.07289</v>
      </c>
      <c r="C39">
        <v>90.07332</v>
      </c>
      <c r="D39">
        <v>90.07389</v>
      </c>
      <c r="E39">
        <v>90.07211</v>
      </c>
      <c r="F39">
        <v>90.07189</v>
      </c>
      <c r="G39">
        <v>90.07232</v>
      </c>
      <c r="H39">
        <v>90.07362</v>
      </c>
      <c r="I39">
        <v>90.07466</v>
      </c>
      <c r="J39">
        <v>90.07372</v>
      </c>
      <c r="K39">
        <v>90.07248</v>
      </c>
    </row>
    <row r="40" ht="12.75">
      <c r="A40" t="s">
        <v>6</v>
      </c>
    </row>
    <row r="42" spans="1:11" ht="12.75">
      <c r="A42" t="s">
        <v>14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  <c r="J42" t="s">
        <v>16</v>
      </c>
      <c r="K42" t="s">
        <v>16</v>
      </c>
    </row>
    <row r="43" spans="1:13" ht="12.75">
      <c r="A43" t="s">
        <v>3</v>
      </c>
      <c r="B43">
        <v>-0.37958</v>
      </c>
      <c r="C43">
        <v>-0.37298</v>
      </c>
      <c r="D43">
        <v>-0.3712</v>
      </c>
      <c r="E43">
        <v>-0.37126</v>
      </c>
      <c r="F43">
        <v>-0.37401</v>
      </c>
      <c r="G43">
        <v>-0.369</v>
      </c>
      <c r="H43">
        <v>-0.35803</v>
      </c>
      <c r="I43">
        <v>-0.3519</v>
      </c>
      <c r="J43">
        <v>-0.35418</v>
      </c>
      <c r="K43">
        <v>-0.36044</v>
      </c>
      <c r="M43">
        <f>STDEV(B43:K43)</f>
        <v>0.009388502187960187</v>
      </c>
    </row>
    <row r="44" spans="1:13" ht="12.75">
      <c r="A44" t="s">
        <v>4</v>
      </c>
      <c r="B44">
        <v>-0.23083</v>
      </c>
      <c r="C44">
        <v>-0.23126</v>
      </c>
      <c r="D44">
        <v>-0.23136</v>
      </c>
      <c r="E44">
        <v>-0.23089</v>
      </c>
      <c r="F44">
        <v>-0.2308</v>
      </c>
      <c r="G44">
        <v>-0.23217</v>
      </c>
      <c r="H44">
        <v>-0.23341</v>
      </c>
      <c r="I44">
        <v>-0.23358</v>
      </c>
      <c r="J44">
        <v>-0.23425</v>
      </c>
      <c r="K44">
        <v>-0.2334</v>
      </c>
      <c r="M44">
        <f>STDEV(B44:K44)</f>
        <v>0.0013397284136056175</v>
      </c>
    </row>
    <row r="45" ht="12.75">
      <c r="A45" t="s">
        <v>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kcaban</cp:lastModifiedBy>
  <dcterms:created xsi:type="dcterms:W3CDTF">2008-06-12T15:41:35Z</dcterms:created>
  <dcterms:modified xsi:type="dcterms:W3CDTF">2008-07-24T20:22:14Z</dcterms:modified>
  <cp:category/>
  <cp:version/>
  <cp:contentType/>
  <cp:contentStatus/>
</cp:coreProperties>
</file>