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782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<sst xmlns="http://schemas.openxmlformats.org/spreadsheetml/2006/main" count="9" uniqueCount="9">
  <si>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D/S 02</t>
  </si>
  <si>
    <t>D/S 03</t>
  </si>
  <si>
    <t>Before correction</t>
  </si>
  <si>
    <t>After correction</t>
  </si>
  <si>
    <t>Corrected</t>
  </si>
  <si>
    <t>Z(m)</t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</si>
  <si>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>Gap(mm)</t>
    </r>
  </si>
  <si>
    <t>Gap change (Dates reversed!)</t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</si>
  <si>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 xml:space="preserve">By /By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</si>
</sst>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0" fontId="43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29 (Jun. 2008 - Feb. 2013 )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875"/>
          <c:w val="0.945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Sheet1!$D$2:$D$219</c:f>
              <c:numCache/>
            </c:numRef>
          </c:yVal>
          <c:smooth val="0"/>
        </c:ser>
        <c:axId val="34512250"/>
        <c:axId val="42174795"/>
      </c:scatterChart>
      <c:valAx>
        <c:axId val="34512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74795"/>
        <c:crossesAt val="-5"/>
        <c:crossBetween val="midCat"/>
        <c:dispUnits/>
      </c:valAx>
      <c:valAx>
        <c:axId val="42174795"/>
        <c:scaling>
          <c:orientation val="minMax"/>
          <c:max val="4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12250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29 (Jun. 2008 - Feb. 2013 )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875"/>
          <c:w val="0.945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Sheet1!$F$2:$F$219</c:f>
              <c:numCache/>
            </c:numRef>
          </c:yVal>
          <c:smooth val="0"/>
        </c:ser>
        <c:axId val="44028836"/>
        <c:axId val="60715205"/>
      </c:scatterChart>
      <c:valAx>
        <c:axId val="4402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15205"/>
        <c:crossesAt val="-5"/>
        <c:crossBetween val="midCat"/>
        <c:dispUnits/>
      </c:valAx>
      <c:valAx>
        <c:axId val="60715205"/>
        <c:scaling>
          <c:orientation val="minMax"/>
          <c:max val="4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28836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gap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29 (Feb. 2013 - Jun. 2008 )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2875"/>
          <c:w val="0.946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Sheet1!$A$2:$A$219</c:f>
              <c:numCache/>
            </c:numRef>
          </c:xVal>
          <c:yVal>
            <c:numRef>
              <c:f>Sheet1!$E$2:$E$219</c:f>
              <c:numCache/>
            </c:numRef>
          </c:yVal>
          <c:smooth val="0"/>
        </c:ser>
        <c:axId val="9565934"/>
        <c:axId val="18984543"/>
      </c:scatterChart>
      <c:valAx>
        <c:axId val="9565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4543"/>
        <c:crossesAt val="-0.0020000000000000005"/>
        <c:crossBetween val="midCat"/>
        <c:dispUnits/>
      </c:valAx>
      <c:valAx>
        <c:axId val="18984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65934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</xdr:row>
      <xdr:rowOff>190500</xdr:rowOff>
    </xdr:from>
    <xdr:to>
      <xdr:col>17</xdr:col>
      <xdr:colOff>285750</xdr:colOff>
      <xdr:row>21</xdr:row>
      <xdr:rowOff>76200</xdr:rowOff>
    </xdr:to>
    <xdr:graphicFrame>
      <xdr:nvGraphicFramePr>
        <xdr:cNvPr id="1" name="Chart 2"/>
        <xdr:cNvGraphicFramePr/>
      </xdr:nvGraphicFramePr>
      <xdr:xfrm>
        <a:off x="5524500" y="619125"/>
        <a:ext cx="6810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24</xdr:row>
      <xdr:rowOff>9525</xdr:rowOff>
    </xdr:from>
    <xdr:to>
      <xdr:col>17</xdr:col>
      <xdr:colOff>276225</xdr:colOff>
      <xdr:row>42</xdr:row>
      <xdr:rowOff>95250</xdr:rowOff>
    </xdr:to>
    <xdr:graphicFrame>
      <xdr:nvGraphicFramePr>
        <xdr:cNvPr id="2" name="Chart 2"/>
        <xdr:cNvGraphicFramePr/>
      </xdr:nvGraphicFramePr>
      <xdr:xfrm>
        <a:off x="5514975" y="4876800"/>
        <a:ext cx="68103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45</xdr:row>
      <xdr:rowOff>190500</xdr:rowOff>
    </xdr:from>
    <xdr:to>
      <xdr:col>17</xdr:col>
      <xdr:colOff>381000</xdr:colOff>
      <xdr:row>64</xdr:row>
      <xdr:rowOff>76200</xdr:rowOff>
    </xdr:to>
    <xdr:graphicFrame>
      <xdr:nvGraphicFramePr>
        <xdr:cNvPr id="3" name="Chart 3"/>
        <xdr:cNvGraphicFramePr/>
      </xdr:nvGraphicFramePr>
      <xdr:xfrm>
        <a:off x="5619750" y="9258300"/>
        <a:ext cx="681037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zoomScalePageLayoutView="0" workbookViewId="0" topLeftCell="D14">
      <selection activeCell="K205" sqref="K205"/>
    </sheetView>
  </sheetViews>
  <sheetFormatPr defaultColWidth="9.140625" defaultRowHeight="15"/>
  <cols>
    <col min="1" max="1" width="14.140625" style="0" customWidth="1"/>
    <col min="2" max="2" width="13.7109375" style="0" customWidth="1"/>
    <col min="3" max="3" width="14.8515625" style="0" customWidth="1"/>
    <col min="4" max="4" width="14.140625" style="2" customWidth="1"/>
    <col min="5" max="5" width="12.7109375" style="0" customWidth="1"/>
    <col min="6" max="6" width="10.57421875" style="0" customWidth="1"/>
  </cols>
  <sheetData>
    <row r="1" spans="1:6" s="3" customFormat="1" ht="15">
      <c r="A1" s="3" t="s">
        <v>5</v>
      </c>
      <c r="B1" s="3" t="s">
        <v>0</v>
      </c>
      <c r="C1" s="3" t="s">
        <v>1</v>
      </c>
      <c r="D1" s="3" t="s">
        <v>8</v>
      </c>
      <c r="E1" s="3" t="s">
        <v>6</v>
      </c>
      <c r="F1" s="3" t="s">
        <v>4</v>
      </c>
    </row>
    <row r="2" spans="1:10" ht="18.75">
      <c r="A2" s="1">
        <v>-1.627504</v>
      </c>
      <c r="B2" s="1">
        <v>-1.221113</v>
      </c>
      <c r="C2" s="1">
        <v>-1.221351</v>
      </c>
      <c r="D2" s="1">
        <f>(C2/1.000177-B2)/B2*10000</f>
        <v>0.17900988634247586</v>
      </c>
      <c r="E2" s="2">
        <v>-0.0005</v>
      </c>
      <c r="F2" s="2">
        <f>D2+E2*1500</f>
        <v>-0.5709901136575242</v>
      </c>
      <c r="J2" s="4" t="s">
        <v>2</v>
      </c>
    </row>
    <row r="3" spans="1:6" ht="15.75">
      <c r="A3" s="1">
        <v>-1.612505</v>
      </c>
      <c r="B3" s="1">
        <v>1.251036</v>
      </c>
      <c r="C3" s="1">
        <v>1.251198</v>
      </c>
      <c r="D3" s="1">
        <f aca="true" t="shared" si="0" ref="D3:D66">(C3/1.000177-B3)/B3*10000</f>
        <v>-0.4749891622210201</v>
      </c>
      <c r="E3" s="2">
        <v>-0.0004</v>
      </c>
      <c r="F3" s="2">
        <f aca="true" t="shared" si="1" ref="F3:F66">D3+E3*1500</f>
        <v>-1.0749891622210201</v>
      </c>
    </row>
    <row r="4" spans="1:6" ht="15.75">
      <c r="A4" s="1">
        <v>-1.597532</v>
      </c>
      <c r="B4" s="1">
        <v>-1.272126</v>
      </c>
      <c r="C4" s="1">
        <v>-1.272353</v>
      </c>
      <c r="D4" s="1">
        <f t="shared" si="0"/>
        <v>0.01441188603014862</v>
      </c>
      <c r="E4" s="2">
        <v>-0.0005</v>
      </c>
      <c r="F4" s="2">
        <f t="shared" si="1"/>
        <v>-0.7355881139698514</v>
      </c>
    </row>
    <row r="5" spans="1:6" ht="15.75">
      <c r="A5" s="1">
        <v>-1.58252</v>
      </c>
      <c r="B5" s="1">
        <v>1.268442</v>
      </c>
      <c r="C5" s="1">
        <v>1.268612</v>
      </c>
      <c r="D5" s="1">
        <f t="shared" si="0"/>
        <v>-0.4296971141621674</v>
      </c>
      <c r="E5" s="2">
        <v>-0.0003</v>
      </c>
      <c r="F5" s="2">
        <f t="shared" si="1"/>
        <v>-0.8796971141621673</v>
      </c>
    </row>
    <row r="6" spans="1:6" ht="15.75">
      <c r="A6" s="1">
        <v>-1.567504</v>
      </c>
      <c r="B6" s="1">
        <v>-1.278189</v>
      </c>
      <c r="C6" s="1">
        <v>-1.278429</v>
      </c>
      <c r="D6" s="1">
        <f t="shared" si="0"/>
        <v>0.10763753884623369</v>
      </c>
      <c r="E6" s="2">
        <v>-0.0004</v>
      </c>
      <c r="F6" s="2">
        <f t="shared" si="1"/>
        <v>-0.4923624611537663</v>
      </c>
    </row>
    <row r="7" spans="1:6" ht="15.75">
      <c r="A7" s="1">
        <v>-1.552468</v>
      </c>
      <c r="B7" s="1">
        <v>1.273278</v>
      </c>
      <c r="C7" s="1">
        <v>1.27347</v>
      </c>
      <c r="D7" s="1">
        <f t="shared" si="0"/>
        <v>-0.26203468935151814</v>
      </c>
      <c r="E7" s="2">
        <v>-0.0002</v>
      </c>
      <c r="F7" s="2">
        <f t="shared" si="1"/>
        <v>-0.5620346893515181</v>
      </c>
    </row>
    <row r="8" spans="1:6" ht="15.75">
      <c r="A8" s="1">
        <v>-1.537487</v>
      </c>
      <c r="B8" s="1">
        <v>-1.271618</v>
      </c>
      <c r="C8" s="1">
        <v>-1.271845</v>
      </c>
      <c r="D8" s="1">
        <f t="shared" si="0"/>
        <v>0.015124617458980182</v>
      </c>
      <c r="E8" s="2">
        <v>-0.0008</v>
      </c>
      <c r="F8" s="2">
        <f t="shared" si="1"/>
        <v>-1.1848753825410199</v>
      </c>
    </row>
    <row r="9" spans="1:6" ht="15.75">
      <c r="A9" s="1">
        <v>-1.522511</v>
      </c>
      <c r="B9" s="1">
        <v>1.269029</v>
      </c>
      <c r="C9" s="1">
        <v>1.269202</v>
      </c>
      <c r="D9" s="1">
        <f t="shared" si="0"/>
        <v>-0.40668099946842756</v>
      </c>
      <c r="E9" s="2">
        <v>-0.0011</v>
      </c>
      <c r="F9" s="2">
        <f t="shared" si="1"/>
        <v>-2.0566809994684276</v>
      </c>
    </row>
    <row r="10" spans="1:6" ht="15.75">
      <c r="A10" s="1">
        <v>-1.507518</v>
      </c>
      <c r="B10" s="1">
        <v>-1.264587</v>
      </c>
      <c r="C10" s="1">
        <v>-1.264846</v>
      </c>
      <c r="D10" s="1">
        <f t="shared" si="0"/>
        <v>0.27805028319549174</v>
      </c>
      <c r="E10" s="2">
        <v>-0.0008</v>
      </c>
      <c r="F10" s="2">
        <f t="shared" si="1"/>
        <v>-0.9219497168045082</v>
      </c>
    </row>
    <row r="11" spans="1:6" ht="15.75">
      <c r="A11" s="1">
        <v>-1.492498</v>
      </c>
      <c r="B11" s="1">
        <v>1.274266</v>
      </c>
      <c r="C11" s="1">
        <v>1.274486</v>
      </c>
      <c r="D11" s="1">
        <f t="shared" si="0"/>
        <v>-0.04350818976640805</v>
      </c>
      <c r="E11" s="2">
        <v>-0.0001</v>
      </c>
      <c r="F11" s="2">
        <f t="shared" si="1"/>
        <v>-0.19350818976640805</v>
      </c>
    </row>
    <row r="12" spans="1:6" ht="15.75">
      <c r="A12" s="1">
        <v>-1.477444</v>
      </c>
      <c r="B12" s="1">
        <v>-1.275647</v>
      </c>
      <c r="C12" s="1">
        <v>-1.275777</v>
      </c>
      <c r="D12" s="1">
        <f t="shared" si="0"/>
        <v>-0.7507764080163308</v>
      </c>
      <c r="E12" s="2">
        <v>0.0002</v>
      </c>
      <c r="F12" s="2">
        <f t="shared" si="1"/>
        <v>-0.45077640801633084</v>
      </c>
    </row>
    <row r="13" spans="1:6" ht="15.75">
      <c r="A13" s="1">
        <v>-1.462453</v>
      </c>
      <c r="B13" s="1">
        <v>1.271469</v>
      </c>
      <c r="C13" s="1">
        <v>1.271566</v>
      </c>
      <c r="D13" s="1">
        <f t="shared" si="0"/>
        <v>-1.0069246844293185</v>
      </c>
      <c r="E13" s="2">
        <v>0.0003</v>
      </c>
      <c r="F13" s="2">
        <f t="shared" si="1"/>
        <v>-0.5569246844293185</v>
      </c>
    </row>
    <row r="14" spans="1:6" ht="15.75">
      <c r="A14" s="1">
        <v>-1.447473</v>
      </c>
      <c r="B14" s="1">
        <v>-1.274279</v>
      </c>
      <c r="C14" s="1">
        <v>-1.274377</v>
      </c>
      <c r="D14" s="1">
        <f t="shared" si="0"/>
        <v>-1.0007605171892273</v>
      </c>
      <c r="E14" s="2">
        <v>0.0002</v>
      </c>
      <c r="F14" s="2">
        <f t="shared" si="1"/>
        <v>-0.7007605171892273</v>
      </c>
    </row>
    <row r="15" spans="1:6" ht="15.75">
      <c r="A15" s="1">
        <v>-1.432458</v>
      </c>
      <c r="B15" s="1">
        <v>1.276717</v>
      </c>
      <c r="C15" s="1">
        <v>1.276738</v>
      </c>
      <c r="D15" s="1">
        <f t="shared" si="0"/>
        <v>-1.6052314973007904</v>
      </c>
      <c r="E15" s="2">
        <v>0.0003</v>
      </c>
      <c r="F15" s="2">
        <f t="shared" si="1"/>
        <v>-1.1552314973007904</v>
      </c>
    </row>
    <row r="16" spans="1:6" ht="15.75">
      <c r="A16" s="1">
        <v>-1.417465</v>
      </c>
      <c r="B16" s="1">
        <v>-1.276679</v>
      </c>
      <c r="C16" s="1">
        <v>-1.276743</v>
      </c>
      <c r="D16" s="1">
        <f t="shared" si="0"/>
        <v>-1.2684748397775152</v>
      </c>
      <c r="E16" s="2">
        <v>0.0002</v>
      </c>
      <c r="F16" s="2">
        <f t="shared" si="1"/>
        <v>-0.9684748397775151</v>
      </c>
    </row>
    <row r="17" spans="1:6" ht="15.75">
      <c r="A17" s="1">
        <v>-1.402461</v>
      </c>
      <c r="B17" s="1">
        <v>1.27843</v>
      </c>
      <c r="C17" s="1">
        <v>1.278467</v>
      </c>
      <c r="D17" s="1">
        <f t="shared" si="0"/>
        <v>-1.4803204946341875</v>
      </c>
      <c r="E17" s="2">
        <v>0</v>
      </c>
      <c r="F17" s="2">
        <f t="shared" si="1"/>
        <v>-1.4803204946341875</v>
      </c>
    </row>
    <row r="18" spans="1:6" ht="15.75">
      <c r="A18" s="1">
        <v>-1.387468</v>
      </c>
      <c r="B18" s="1">
        <v>-1.27568</v>
      </c>
      <c r="C18" s="1">
        <v>-1.275771</v>
      </c>
      <c r="D18" s="1">
        <f t="shared" si="0"/>
        <v>-1.0564679656623086</v>
      </c>
      <c r="E18" s="2">
        <v>0.0002</v>
      </c>
      <c r="F18" s="2">
        <f t="shared" si="1"/>
        <v>-0.7564679656623086</v>
      </c>
    </row>
    <row r="19" spans="1:6" ht="15.75">
      <c r="A19" s="1">
        <v>-1.372475</v>
      </c>
      <c r="B19" s="1">
        <v>1.274628</v>
      </c>
      <c r="C19" s="1">
        <v>1.274728</v>
      </c>
      <c r="D19" s="1">
        <f t="shared" si="0"/>
        <v>-0.9852829775742571</v>
      </c>
      <c r="E19" s="2">
        <v>0.0004</v>
      </c>
      <c r="F19" s="2">
        <f t="shared" si="1"/>
        <v>-0.3852829775742571</v>
      </c>
    </row>
    <row r="20" spans="1:6" ht="15.75">
      <c r="A20" s="1">
        <v>-1.35748</v>
      </c>
      <c r="B20" s="1">
        <v>-1.274563</v>
      </c>
      <c r="C20" s="1">
        <v>-1.274609</v>
      </c>
      <c r="D20" s="1">
        <f t="shared" si="0"/>
        <v>-1.4088426216781949</v>
      </c>
      <c r="E20" s="2">
        <v>0.0007</v>
      </c>
      <c r="F20" s="2">
        <f t="shared" si="1"/>
        <v>-0.3588426216781948</v>
      </c>
    </row>
    <row r="21" spans="1:6" ht="15.75">
      <c r="A21" s="1">
        <v>-1.342473</v>
      </c>
      <c r="B21" s="1">
        <v>1.268784</v>
      </c>
      <c r="C21" s="1">
        <v>1.268716</v>
      </c>
      <c r="D21" s="1">
        <f t="shared" si="0"/>
        <v>-2.305538148578214</v>
      </c>
      <c r="E21" s="2">
        <v>0.0005</v>
      </c>
      <c r="F21" s="2">
        <f t="shared" si="1"/>
        <v>-1.555538148578214</v>
      </c>
    </row>
    <row r="22" spans="1:6" ht="15.75">
      <c r="A22" s="1">
        <v>-1.327484</v>
      </c>
      <c r="B22" s="1">
        <v>-1.278936</v>
      </c>
      <c r="C22" s="1">
        <v>-1.278947</v>
      </c>
      <c r="D22" s="1">
        <f t="shared" si="0"/>
        <v>-1.6836929913650083</v>
      </c>
      <c r="E22" s="2">
        <v>0.0006</v>
      </c>
      <c r="F22" s="2">
        <f t="shared" si="1"/>
        <v>-0.7836929913650084</v>
      </c>
    </row>
    <row r="23" spans="1:10" ht="18.75">
      <c r="A23" s="1">
        <v>-1.312466</v>
      </c>
      <c r="B23" s="1">
        <v>1.275922</v>
      </c>
      <c r="C23" s="1">
        <v>1.275964</v>
      </c>
      <c r="D23" s="1">
        <f t="shared" si="0"/>
        <v>-1.4405712919615576</v>
      </c>
      <c r="E23" s="2">
        <v>0.0004</v>
      </c>
      <c r="F23" s="2">
        <f t="shared" si="1"/>
        <v>-0.8405712919615577</v>
      </c>
      <c r="J23" s="4" t="s">
        <v>3</v>
      </c>
    </row>
    <row r="24" spans="1:6" ht="15.75">
      <c r="A24" s="1">
        <v>-1.297441</v>
      </c>
      <c r="B24" s="1">
        <v>-1.269313</v>
      </c>
      <c r="C24" s="1">
        <v>-1.269363</v>
      </c>
      <c r="D24" s="1">
        <f t="shared" si="0"/>
        <v>-1.3758426027648898</v>
      </c>
      <c r="E24" s="2">
        <v>0.0005</v>
      </c>
      <c r="F24" s="2">
        <f t="shared" si="1"/>
        <v>-0.6258426027648898</v>
      </c>
    </row>
    <row r="25" spans="1:6" ht="15.75">
      <c r="A25" s="1">
        <v>-1.282431</v>
      </c>
      <c r="B25" s="1">
        <v>1.276696</v>
      </c>
      <c r="C25" s="1">
        <v>1.276744</v>
      </c>
      <c r="D25" s="1">
        <f t="shared" si="0"/>
        <v>-1.393782826654973</v>
      </c>
      <c r="E25" s="2">
        <v>0.0006</v>
      </c>
      <c r="F25" s="2">
        <f t="shared" si="1"/>
        <v>-0.4937828266549731</v>
      </c>
    </row>
    <row r="26" spans="1:6" ht="15.75">
      <c r="A26" s="1">
        <v>-1.267463</v>
      </c>
      <c r="B26" s="1">
        <v>-1.271538</v>
      </c>
      <c r="C26" s="1">
        <v>-1.271576</v>
      </c>
      <c r="D26" s="1">
        <f t="shared" si="0"/>
        <v>-1.470888969464844</v>
      </c>
      <c r="E26" s="2">
        <v>0.0005</v>
      </c>
      <c r="F26" s="2">
        <f t="shared" si="1"/>
        <v>-0.7208889694648439</v>
      </c>
    </row>
    <row r="27" spans="1:6" ht="15.75">
      <c r="A27" s="1">
        <v>-1.252484</v>
      </c>
      <c r="B27" s="1">
        <v>1.274064</v>
      </c>
      <c r="C27" s="1">
        <v>1.274108</v>
      </c>
      <c r="D27" s="1">
        <f t="shared" si="0"/>
        <v>-1.424396313958476</v>
      </c>
      <c r="E27" s="2">
        <v>0.0005</v>
      </c>
      <c r="F27" s="2">
        <f t="shared" si="1"/>
        <v>-0.6743963139584761</v>
      </c>
    </row>
    <row r="28" spans="1:6" ht="15.75">
      <c r="A28" s="1">
        <v>-1.237478</v>
      </c>
      <c r="B28" s="1">
        <v>-1.268865</v>
      </c>
      <c r="C28" s="1">
        <v>-1.268927</v>
      </c>
      <c r="D28" s="1">
        <f t="shared" si="0"/>
        <v>-1.2811475753636672</v>
      </c>
      <c r="E28" s="2">
        <v>0.0005</v>
      </c>
      <c r="F28" s="2">
        <f t="shared" si="1"/>
        <v>-0.5311475753636672</v>
      </c>
    </row>
    <row r="29" spans="1:6" ht="15.75">
      <c r="A29" s="1">
        <v>-1.22249</v>
      </c>
      <c r="B29" s="1">
        <v>1.27257</v>
      </c>
      <c r="C29" s="1">
        <v>1.272557</v>
      </c>
      <c r="D29" s="1">
        <f t="shared" si="0"/>
        <v>-1.8718241677657406</v>
      </c>
      <c r="E29" s="2">
        <v>0.0004</v>
      </c>
      <c r="F29" s="2">
        <f t="shared" si="1"/>
        <v>-1.2718241677657405</v>
      </c>
    </row>
    <row r="30" spans="1:6" ht="15.75">
      <c r="A30" s="1">
        <v>-1.207485</v>
      </c>
      <c r="B30" s="1">
        <v>-1.278302</v>
      </c>
      <c r="C30" s="1">
        <v>-1.278373</v>
      </c>
      <c r="D30" s="1">
        <f t="shared" si="0"/>
        <v>-1.214360753093523</v>
      </c>
      <c r="E30" s="2">
        <v>0.0002</v>
      </c>
      <c r="F30" s="2">
        <f t="shared" si="1"/>
        <v>-0.9143607530935229</v>
      </c>
    </row>
    <row r="31" spans="1:6" ht="15.75">
      <c r="A31" s="1">
        <v>-1.192495</v>
      </c>
      <c r="B31" s="1">
        <v>1.273976</v>
      </c>
      <c r="C31" s="1">
        <v>1.273991</v>
      </c>
      <c r="D31" s="1">
        <f t="shared" si="0"/>
        <v>-1.6519659805155653</v>
      </c>
      <c r="E31" s="2">
        <v>0.0004</v>
      </c>
      <c r="F31" s="2">
        <f t="shared" si="1"/>
        <v>-1.0519659805155652</v>
      </c>
    </row>
    <row r="32" spans="1:6" ht="15.75">
      <c r="A32" s="1">
        <v>-1.177468</v>
      </c>
      <c r="B32" s="1">
        <v>-1.272784</v>
      </c>
      <c r="C32" s="1">
        <v>-1.272818</v>
      </c>
      <c r="D32" s="1">
        <f t="shared" si="0"/>
        <v>-1.5026030885191632</v>
      </c>
      <c r="E32" s="2">
        <v>0.0004</v>
      </c>
      <c r="F32" s="2">
        <f t="shared" si="1"/>
        <v>-0.9026030885191633</v>
      </c>
    </row>
    <row r="33" spans="1:6" ht="15.75">
      <c r="A33" s="1">
        <v>-1.162482</v>
      </c>
      <c r="B33" s="1">
        <v>1.27222</v>
      </c>
      <c r="C33" s="1">
        <v>1.272283</v>
      </c>
      <c r="D33" s="1">
        <f t="shared" si="0"/>
        <v>-1.274577028342642</v>
      </c>
      <c r="E33" s="2">
        <v>0.0001</v>
      </c>
      <c r="F33" s="2">
        <f t="shared" si="1"/>
        <v>-1.1245770283426422</v>
      </c>
    </row>
    <row r="34" spans="1:6" ht="15.75">
      <c r="A34" s="1">
        <v>-1.147478</v>
      </c>
      <c r="B34" s="1">
        <v>-1.272285</v>
      </c>
      <c r="C34" s="1">
        <v>-1.272396</v>
      </c>
      <c r="D34" s="1">
        <f t="shared" si="0"/>
        <v>-0.8973951289242265</v>
      </c>
      <c r="E34" s="2">
        <v>0.0006</v>
      </c>
      <c r="F34" s="2">
        <f t="shared" si="1"/>
        <v>0.0026048710757734517</v>
      </c>
    </row>
    <row r="35" spans="1:6" ht="15.75">
      <c r="A35" s="1">
        <v>-1.132506</v>
      </c>
      <c r="B35" s="1">
        <v>1.27008</v>
      </c>
      <c r="C35" s="1">
        <v>1.270087</v>
      </c>
      <c r="D35" s="1">
        <f t="shared" si="0"/>
        <v>-1.7145818805607043</v>
      </c>
      <c r="E35" s="2">
        <v>0.0004</v>
      </c>
      <c r="F35" s="2">
        <f t="shared" si="1"/>
        <v>-1.1145818805607042</v>
      </c>
    </row>
    <row r="36" spans="1:6" ht="15.75">
      <c r="A36" s="1">
        <v>-1.117514</v>
      </c>
      <c r="B36" s="1">
        <v>-1.269607</v>
      </c>
      <c r="C36" s="1">
        <v>-1.269675</v>
      </c>
      <c r="D36" s="1">
        <f t="shared" si="0"/>
        <v>-1.2341827383688484</v>
      </c>
      <c r="E36" s="2">
        <v>0.0003</v>
      </c>
      <c r="F36" s="2">
        <f t="shared" si="1"/>
        <v>-0.7841827383688484</v>
      </c>
    </row>
    <row r="37" spans="1:6" ht="15.75">
      <c r="A37" s="1">
        <v>-1.102519</v>
      </c>
      <c r="B37" s="1">
        <v>1.276872</v>
      </c>
      <c r="C37" s="1">
        <v>1.276869</v>
      </c>
      <c r="D37" s="1">
        <f t="shared" si="0"/>
        <v>-1.7931775232791753</v>
      </c>
      <c r="E37" s="2">
        <v>0.0004</v>
      </c>
      <c r="F37" s="2">
        <f t="shared" si="1"/>
        <v>-1.1931775232791755</v>
      </c>
    </row>
    <row r="38" spans="1:6" ht="15.75">
      <c r="A38" s="1">
        <v>-1.08751</v>
      </c>
      <c r="B38" s="1">
        <v>-1.272497</v>
      </c>
      <c r="C38" s="1">
        <v>-1.272511</v>
      </c>
      <c r="D38" s="1">
        <f t="shared" si="0"/>
        <v>-1.6596863297772013</v>
      </c>
      <c r="E38" s="2">
        <v>0.0004</v>
      </c>
      <c r="F38" s="2">
        <f t="shared" si="1"/>
        <v>-1.0596863297772012</v>
      </c>
    </row>
    <row r="39" spans="1:6" ht="15.75">
      <c r="A39" s="1">
        <v>-1.072521</v>
      </c>
      <c r="B39" s="1">
        <v>1.270996</v>
      </c>
      <c r="C39" s="1">
        <v>1.27102</v>
      </c>
      <c r="D39" s="1">
        <f t="shared" si="0"/>
        <v>-1.58089189314098</v>
      </c>
      <c r="E39" s="2">
        <v>0.0002</v>
      </c>
      <c r="F39" s="2">
        <f t="shared" si="1"/>
        <v>-1.28089189314098</v>
      </c>
    </row>
    <row r="40" spans="1:6" ht="15.75">
      <c r="A40" s="1">
        <v>-1.057521</v>
      </c>
      <c r="B40" s="1">
        <v>-1.273313</v>
      </c>
      <c r="C40" s="1">
        <v>-1.273317</v>
      </c>
      <c r="D40" s="1">
        <f t="shared" si="0"/>
        <v>-1.7382782105530292</v>
      </c>
      <c r="E40" s="2">
        <v>0.0003</v>
      </c>
      <c r="F40" s="2">
        <f t="shared" si="1"/>
        <v>-1.2882782105530293</v>
      </c>
    </row>
    <row r="41" spans="1:6" ht="15.75">
      <c r="A41" s="1">
        <v>-1.0425</v>
      </c>
      <c r="B41" s="1">
        <v>1.278433</v>
      </c>
      <c r="C41" s="1">
        <v>1.278444</v>
      </c>
      <c r="D41" s="1">
        <f t="shared" si="0"/>
        <v>-1.6836591570786512</v>
      </c>
      <c r="E41" s="2">
        <v>0.0005</v>
      </c>
      <c r="F41" s="2">
        <f t="shared" si="1"/>
        <v>-0.9336591570786512</v>
      </c>
    </row>
    <row r="42" spans="1:6" ht="15.75">
      <c r="A42" s="1">
        <v>-1.027519</v>
      </c>
      <c r="B42" s="1">
        <v>-1.27277</v>
      </c>
      <c r="C42" s="1">
        <v>-1.272791</v>
      </c>
      <c r="D42" s="1">
        <f t="shared" si="0"/>
        <v>-1.6047215033941842</v>
      </c>
      <c r="E42" s="2">
        <v>0.0004</v>
      </c>
      <c r="F42" s="2">
        <f t="shared" si="1"/>
        <v>-1.004721503394184</v>
      </c>
    </row>
    <row r="43" spans="1:6" ht="15.75">
      <c r="A43" s="1">
        <v>-1.012502</v>
      </c>
      <c r="B43" s="1">
        <v>1.267503</v>
      </c>
      <c r="C43" s="1">
        <v>1.267467</v>
      </c>
      <c r="D43" s="1">
        <f t="shared" si="0"/>
        <v>-2.0536594986660925</v>
      </c>
      <c r="E43" s="2">
        <v>0.0004</v>
      </c>
      <c r="F43" s="2">
        <f t="shared" si="1"/>
        <v>-1.4536594986660925</v>
      </c>
    </row>
    <row r="44" spans="1:6" ht="15.75">
      <c r="A44" s="1">
        <v>-0.9975407</v>
      </c>
      <c r="B44" s="1">
        <v>-1.2724</v>
      </c>
      <c r="C44" s="1">
        <v>-1.272463</v>
      </c>
      <c r="D44" s="1">
        <f t="shared" si="0"/>
        <v>-1.2746470690162102</v>
      </c>
      <c r="E44" s="2">
        <v>0.0004</v>
      </c>
      <c r="F44" s="2">
        <f t="shared" si="1"/>
        <v>-0.6746470690162102</v>
      </c>
    </row>
    <row r="45" spans="1:10" ht="15.75">
      <c r="A45" s="1">
        <v>-0.9825394</v>
      </c>
      <c r="B45" s="1">
        <v>1.267032</v>
      </c>
      <c r="C45" s="1">
        <v>1.267016</v>
      </c>
      <c r="D45" s="1">
        <f t="shared" si="0"/>
        <v>-1.895943785795832</v>
      </c>
      <c r="E45" s="2">
        <v>0.0003</v>
      </c>
      <c r="F45" s="2">
        <f t="shared" si="1"/>
        <v>-1.445943785795832</v>
      </c>
      <c r="J45" s="5" t="s">
        <v>7</v>
      </c>
    </row>
    <row r="46" spans="1:6" ht="15.75">
      <c r="A46" s="1">
        <v>-0.9675343</v>
      </c>
      <c r="B46" s="1">
        <v>-1.272936</v>
      </c>
      <c r="C46" s="1">
        <v>-1.273036</v>
      </c>
      <c r="D46" s="1">
        <f t="shared" si="0"/>
        <v>-0.9842403397601375</v>
      </c>
      <c r="E46" s="2">
        <v>0.0003</v>
      </c>
      <c r="F46" s="2">
        <f t="shared" si="1"/>
        <v>-0.5342403397601375</v>
      </c>
    </row>
    <row r="47" spans="1:6" ht="15.75">
      <c r="A47" s="1">
        <v>-0.9525044</v>
      </c>
      <c r="B47" s="1">
        <v>1.270901</v>
      </c>
      <c r="C47" s="1">
        <v>1.270986</v>
      </c>
      <c r="D47" s="1">
        <f t="shared" si="0"/>
        <v>-1.1009882778156779</v>
      </c>
      <c r="E47" s="2">
        <v>0.0004</v>
      </c>
      <c r="F47" s="2">
        <f t="shared" si="1"/>
        <v>-0.5009882778156779</v>
      </c>
    </row>
    <row r="48" spans="1:6" ht="15.75">
      <c r="A48" s="1">
        <v>-0.9374789</v>
      </c>
      <c r="B48" s="1">
        <v>-1.271874</v>
      </c>
      <c r="C48" s="1">
        <v>-1.272015</v>
      </c>
      <c r="D48" s="1">
        <f t="shared" si="0"/>
        <v>-0.6612825727596335</v>
      </c>
      <c r="E48" s="2">
        <v>0.0002</v>
      </c>
      <c r="F48" s="2">
        <f t="shared" si="1"/>
        <v>-0.36128257275963355</v>
      </c>
    </row>
    <row r="49" spans="1:6" ht="15.75">
      <c r="A49" s="1">
        <v>-0.9225034</v>
      </c>
      <c r="B49" s="1">
        <v>1.272298</v>
      </c>
      <c r="C49" s="1">
        <v>1.272356</v>
      </c>
      <c r="D49" s="1">
        <f t="shared" si="0"/>
        <v>-1.3138993963132117</v>
      </c>
      <c r="E49" s="2">
        <v>0.0001</v>
      </c>
      <c r="F49" s="2">
        <f t="shared" si="1"/>
        <v>-1.1638993963132118</v>
      </c>
    </row>
    <row r="50" spans="1:6" ht="15.75">
      <c r="A50" s="1">
        <v>-0.9075057</v>
      </c>
      <c r="B50" s="1">
        <v>-1.279877</v>
      </c>
      <c r="C50" s="1">
        <v>-1.279976</v>
      </c>
      <c r="D50" s="1">
        <f t="shared" si="0"/>
        <v>-0.9963118231546635</v>
      </c>
      <c r="E50" s="2">
        <v>0.0002</v>
      </c>
      <c r="F50" s="2">
        <f t="shared" si="1"/>
        <v>-0.6963118231546634</v>
      </c>
    </row>
    <row r="51" spans="1:6" ht="15.75">
      <c r="A51" s="1">
        <v>-0.8925035</v>
      </c>
      <c r="B51" s="1">
        <v>1.269425</v>
      </c>
      <c r="C51" s="1">
        <v>1.269542</v>
      </c>
      <c r="D51" s="1">
        <f t="shared" si="0"/>
        <v>-0.8481727361399439</v>
      </c>
      <c r="E51" s="2">
        <v>0.0001</v>
      </c>
      <c r="F51" s="2">
        <f t="shared" si="1"/>
        <v>-0.6981727361399439</v>
      </c>
    </row>
    <row r="52" spans="1:6" ht="15.75">
      <c r="A52" s="1">
        <v>-0.8775117</v>
      </c>
      <c r="B52" s="1">
        <v>-1.276668</v>
      </c>
      <c r="C52" s="1">
        <v>-1.276777</v>
      </c>
      <c r="D52" s="1">
        <f t="shared" si="0"/>
        <v>-0.9160528495435724</v>
      </c>
      <c r="E52" s="2">
        <v>0.0002</v>
      </c>
      <c r="F52" s="2">
        <f t="shared" si="1"/>
        <v>-0.6160528495435724</v>
      </c>
    </row>
    <row r="53" spans="1:6" ht="15.75">
      <c r="A53" s="1">
        <v>-0.8625274</v>
      </c>
      <c r="B53" s="1">
        <v>1.273886</v>
      </c>
      <c r="C53" s="1">
        <v>1.273951</v>
      </c>
      <c r="D53" s="1">
        <f t="shared" si="0"/>
        <v>-1.259527323891638</v>
      </c>
      <c r="E53" s="2">
        <v>0.0001</v>
      </c>
      <c r="F53" s="2">
        <f t="shared" si="1"/>
        <v>-1.109527323891638</v>
      </c>
    </row>
    <row r="54" spans="1:6" ht="15.75">
      <c r="A54" s="1">
        <v>-0.847548</v>
      </c>
      <c r="B54" s="1">
        <v>-1.2743</v>
      </c>
      <c r="C54" s="1">
        <v>-1.274476</v>
      </c>
      <c r="D54" s="1">
        <f t="shared" si="0"/>
        <v>-0.3887807502756316</v>
      </c>
      <c r="E54" s="2">
        <v>0.0002</v>
      </c>
      <c r="F54" s="2">
        <f t="shared" si="1"/>
        <v>-0.08878075027563159</v>
      </c>
    </row>
    <row r="55" spans="1:6" ht="15.75">
      <c r="A55" s="1">
        <v>-0.8325227</v>
      </c>
      <c r="B55" s="1">
        <v>1.274962</v>
      </c>
      <c r="C55" s="1">
        <v>1.275024</v>
      </c>
      <c r="D55" s="1">
        <f t="shared" si="0"/>
        <v>-1.283483820241793</v>
      </c>
      <c r="E55" s="2">
        <v>0.0004</v>
      </c>
      <c r="F55" s="2">
        <f t="shared" si="1"/>
        <v>-0.6834838202417931</v>
      </c>
    </row>
    <row r="56" spans="1:6" ht="15.75">
      <c r="A56" s="1">
        <v>-0.8175209</v>
      </c>
      <c r="B56" s="1">
        <v>-1.270834</v>
      </c>
      <c r="C56" s="1">
        <v>-1.271036</v>
      </c>
      <c r="D56" s="1">
        <f t="shared" si="0"/>
        <v>-0.18046069557678687</v>
      </c>
      <c r="E56" s="2">
        <v>-0.0001</v>
      </c>
      <c r="F56" s="2">
        <f t="shared" si="1"/>
        <v>-0.33046069557678687</v>
      </c>
    </row>
    <row r="57" spans="1:6" ht="15.75">
      <c r="A57" s="1">
        <v>-0.8025209</v>
      </c>
      <c r="B57" s="1">
        <v>1.277034</v>
      </c>
      <c r="C57" s="1">
        <v>1.277129</v>
      </c>
      <c r="D57" s="1">
        <f t="shared" si="0"/>
        <v>-1.0259071325148912</v>
      </c>
      <c r="E57" s="2">
        <v>-0.0001</v>
      </c>
      <c r="F57" s="2">
        <f t="shared" si="1"/>
        <v>-1.175907132514891</v>
      </c>
    </row>
    <row r="58" spans="1:6" ht="15.75">
      <c r="A58" s="1">
        <v>-0.7875164</v>
      </c>
      <c r="B58" s="1">
        <v>-1.269636</v>
      </c>
      <c r="C58" s="1">
        <v>-1.269793</v>
      </c>
      <c r="D58" s="1">
        <f t="shared" si="0"/>
        <v>-0.5333307081346799</v>
      </c>
      <c r="E58" s="2">
        <v>-0.0003</v>
      </c>
      <c r="F58" s="2">
        <f t="shared" si="1"/>
        <v>-0.9833307081346798</v>
      </c>
    </row>
    <row r="59" spans="1:6" ht="15.75">
      <c r="A59" s="1">
        <v>-0.7725136</v>
      </c>
      <c r="B59" s="1">
        <v>1.269897</v>
      </c>
      <c r="C59" s="1">
        <v>1.270033</v>
      </c>
      <c r="D59" s="1">
        <f t="shared" si="0"/>
        <v>-0.6989232920291719</v>
      </c>
      <c r="E59" s="2">
        <v>-0.0001</v>
      </c>
      <c r="F59" s="2">
        <f t="shared" si="1"/>
        <v>-0.8489232920291719</v>
      </c>
    </row>
    <row r="60" spans="1:6" ht="15.75">
      <c r="A60" s="1">
        <v>-0.7575211</v>
      </c>
      <c r="B60" s="1">
        <v>-1.273343</v>
      </c>
      <c r="C60" s="1">
        <v>-1.27356</v>
      </c>
      <c r="D60" s="1">
        <f t="shared" si="0"/>
        <v>-0.06581280691673788</v>
      </c>
      <c r="E60" s="2">
        <v>0</v>
      </c>
      <c r="F60" s="2">
        <f t="shared" si="1"/>
        <v>-0.06581280691673788</v>
      </c>
    </row>
    <row r="61" spans="1:6" ht="15.75">
      <c r="A61" s="1">
        <v>-0.7425322</v>
      </c>
      <c r="B61" s="1">
        <v>1.274263</v>
      </c>
      <c r="C61" s="1">
        <v>1.274359</v>
      </c>
      <c r="D61" s="1">
        <f t="shared" si="0"/>
        <v>-1.0164434317896507</v>
      </c>
      <c r="E61" s="2">
        <v>0</v>
      </c>
      <c r="F61" s="2">
        <f t="shared" si="1"/>
        <v>-1.0164434317896507</v>
      </c>
    </row>
    <row r="62" spans="1:6" ht="15.75">
      <c r="A62" s="1">
        <v>-0.7275548</v>
      </c>
      <c r="B62" s="1">
        <v>-1.278821</v>
      </c>
      <c r="C62" s="1">
        <v>-1.279005</v>
      </c>
      <c r="D62" s="1">
        <f t="shared" si="0"/>
        <v>-0.3311160994677302</v>
      </c>
      <c r="E62" s="2">
        <v>-0.0001</v>
      </c>
      <c r="F62" s="2">
        <f t="shared" si="1"/>
        <v>-0.48111609946773015</v>
      </c>
    </row>
    <row r="63" spans="1:6" ht="15.75">
      <c r="A63" s="1">
        <v>-0.7125432</v>
      </c>
      <c r="B63" s="1">
        <v>1.277845</v>
      </c>
      <c r="C63" s="1">
        <v>1.278019</v>
      </c>
      <c r="D63" s="1">
        <f t="shared" si="0"/>
        <v>-0.4082602430535254</v>
      </c>
      <c r="E63" s="2">
        <v>0.0001</v>
      </c>
      <c r="F63" s="2">
        <f t="shared" si="1"/>
        <v>-0.25826024305352535</v>
      </c>
    </row>
    <row r="64" spans="1:6" ht="15.75">
      <c r="A64" s="1">
        <v>-0.6975472</v>
      </c>
      <c r="B64" s="1">
        <v>-1.27692</v>
      </c>
      <c r="C64" s="1">
        <v>-1.277143</v>
      </c>
      <c r="D64" s="1">
        <f t="shared" si="0"/>
        <v>-0.02360607139041996</v>
      </c>
      <c r="E64" s="2">
        <v>0.0001</v>
      </c>
      <c r="F64" s="2">
        <f t="shared" si="1"/>
        <v>0.12639392860958004</v>
      </c>
    </row>
    <row r="65" spans="1:6" ht="15.75">
      <c r="A65" s="1">
        <v>-0.6825205</v>
      </c>
      <c r="B65" s="1">
        <v>1.273191</v>
      </c>
      <c r="C65" s="1">
        <v>1.273281</v>
      </c>
      <c r="D65" s="1">
        <f t="shared" si="0"/>
        <v>-1.062926563562452</v>
      </c>
      <c r="E65" s="2">
        <v>-0.0001</v>
      </c>
      <c r="F65" s="2">
        <f t="shared" si="1"/>
        <v>-1.212926563562452</v>
      </c>
    </row>
    <row r="66" spans="1:6" ht="15.75">
      <c r="A66" s="1">
        <v>-0.6675211</v>
      </c>
      <c r="B66" s="1">
        <v>-1.270475</v>
      </c>
      <c r="C66" s="1">
        <v>-1.270658</v>
      </c>
      <c r="D66" s="1">
        <f t="shared" si="0"/>
        <v>-0.32953552490593885</v>
      </c>
      <c r="E66" s="2">
        <v>-0.0002</v>
      </c>
      <c r="F66" s="2">
        <f t="shared" si="1"/>
        <v>-0.6295355249059389</v>
      </c>
    </row>
    <row r="67" spans="1:6" ht="15.75">
      <c r="A67" s="1">
        <v>-0.6525466</v>
      </c>
      <c r="B67" s="1">
        <v>1.27404</v>
      </c>
      <c r="C67" s="1">
        <v>1.274185</v>
      </c>
      <c r="D67" s="1">
        <f aca="true" t="shared" si="2" ref="D67:D130">(C67/1.000177-B67)/B67*10000</f>
        <v>-0.6317763423667437</v>
      </c>
      <c r="E67" s="2">
        <v>-0.0002</v>
      </c>
      <c r="F67" s="2">
        <f aca="true" t="shared" si="3" ref="F67:F130">D67+E67*1500</f>
        <v>-0.9317763423667438</v>
      </c>
    </row>
    <row r="68" spans="1:6" ht="15.75">
      <c r="A68" s="1">
        <v>-0.6375271</v>
      </c>
      <c r="B68" s="1">
        <v>-1.264986</v>
      </c>
      <c r="C68" s="1">
        <v>-1.265192</v>
      </c>
      <c r="D68" s="1">
        <f t="shared" si="2"/>
        <v>-0.14149843408736199</v>
      </c>
      <c r="E68" s="2">
        <v>-0.0008</v>
      </c>
      <c r="F68" s="2">
        <f t="shared" si="3"/>
        <v>-1.341498434087362</v>
      </c>
    </row>
    <row r="69" spans="1:6" ht="15.75">
      <c r="A69" s="1">
        <v>-0.6225104</v>
      </c>
      <c r="B69" s="1">
        <v>1.270353</v>
      </c>
      <c r="C69" s="1">
        <v>1.270548</v>
      </c>
      <c r="D69" s="1">
        <f t="shared" si="2"/>
        <v>-0.23495200189410206</v>
      </c>
      <c r="E69" s="2">
        <v>-0.0003</v>
      </c>
      <c r="F69" s="2">
        <f t="shared" si="3"/>
        <v>-0.684952001894102</v>
      </c>
    </row>
    <row r="70" spans="1:6" ht="15.75">
      <c r="A70" s="1">
        <v>-0.6075437</v>
      </c>
      <c r="B70" s="1">
        <v>-1.270589</v>
      </c>
      <c r="C70" s="1">
        <v>-1.270811</v>
      </c>
      <c r="D70" s="1">
        <f t="shared" si="2"/>
        <v>-0.02277479820843211</v>
      </c>
      <c r="E70" s="2">
        <v>0</v>
      </c>
      <c r="F70" s="2">
        <f t="shared" si="3"/>
        <v>-0.02277479820843211</v>
      </c>
    </row>
    <row r="71" spans="1:6" ht="15.75">
      <c r="A71" s="1">
        <v>-0.5925552</v>
      </c>
      <c r="B71" s="1">
        <v>1.274612</v>
      </c>
      <c r="C71" s="1">
        <v>1.274763</v>
      </c>
      <c r="D71" s="1">
        <f t="shared" si="2"/>
        <v>-0.5852221775549191</v>
      </c>
      <c r="E71" s="2">
        <v>0</v>
      </c>
      <c r="F71" s="2">
        <f t="shared" si="3"/>
        <v>-0.5852221775549191</v>
      </c>
    </row>
    <row r="72" spans="1:6" ht="15.75">
      <c r="A72" s="1">
        <v>-0.5775542</v>
      </c>
      <c r="B72" s="1">
        <v>-1.271887</v>
      </c>
      <c r="C72" s="1">
        <v>-1.27211</v>
      </c>
      <c r="D72" s="1">
        <f t="shared" si="2"/>
        <v>-0.01669663357427429</v>
      </c>
      <c r="E72" s="2">
        <v>0.0001</v>
      </c>
      <c r="F72" s="2">
        <f t="shared" si="3"/>
        <v>0.1333033664257257</v>
      </c>
    </row>
    <row r="73" spans="1:6" ht="15.75">
      <c r="A73" s="1">
        <v>-0.5625288</v>
      </c>
      <c r="B73" s="1">
        <v>1.272655</v>
      </c>
      <c r="C73" s="1">
        <v>1.272854</v>
      </c>
      <c r="D73" s="1">
        <f t="shared" si="2"/>
        <v>-0.20630326219048348</v>
      </c>
      <c r="E73" s="2">
        <v>-0.0002</v>
      </c>
      <c r="F73" s="2">
        <f t="shared" si="3"/>
        <v>-0.5063032621904835</v>
      </c>
    </row>
    <row r="74" spans="1:6" ht="15.75">
      <c r="A74" s="1">
        <v>-0.5475471</v>
      </c>
      <c r="B74" s="1">
        <v>-1.273024</v>
      </c>
      <c r="C74" s="1">
        <v>-1.273285</v>
      </c>
      <c r="D74" s="1">
        <f t="shared" si="2"/>
        <v>0.28018669472381696</v>
      </c>
      <c r="E74" s="2">
        <v>-0.0004</v>
      </c>
      <c r="F74" s="2">
        <f t="shared" si="3"/>
        <v>-0.319813305276183</v>
      </c>
    </row>
    <row r="75" spans="1:6" ht="15.75">
      <c r="A75" s="1">
        <v>-0.5325231</v>
      </c>
      <c r="B75" s="1">
        <v>1.277697</v>
      </c>
      <c r="C75" s="1">
        <v>1.277893</v>
      </c>
      <c r="D75" s="1">
        <f t="shared" si="2"/>
        <v>-0.2359482175768203</v>
      </c>
      <c r="E75" s="2">
        <v>-0.0011</v>
      </c>
      <c r="F75" s="2">
        <f t="shared" si="3"/>
        <v>-1.8859482175768205</v>
      </c>
    </row>
    <row r="76" spans="1:6" ht="15.75">
      <c r="A76" s="1">
        <v>-0.5175629</v>
      </c>
      <c r="B76" s="1">
        <v>-1.270901</v>
      </c>
      <c r="C76" s="1">
        <v>-1.271313</v>
      </c>
      <c r="D76" s="1">
        <f t="shared" si="2"/>
        <v>1.4715341392933226</v>
      </c>
      <c r="E76" s="2">
        <v>-0.0017</v>
      </c>
      <c r="F76" s="2">
        <f t="shared" si="3"/>
        <v>-1.0784658607066773</v>
      </c>
    </row>
    <row r="77" spans="1:6" ht="15.75">
      <c r="A77" s="1">
        <v>-0.5025636</v>
      </c>
      <c r="B77" s="1">
        <v>1.266815</v>
      </c>
      <c r="C77" s="1">
        <v>1.267115</v>
      </c>
      <c r="D77" s="1">
        <f t="shared" si="2"/>
        <v>0.5980378778310129</v>
      </c>
      <c r="E77" s="2">
        <v>-0.0009</v>
      </c>
      <c r="F77" s="2">
        <f t="shared" si="3"/>
        <v>-0.751962122168987</v>
      </c>
    </row>
    <row r="78" spans="1:6" ht="15.75">
      <c r="A78" s="1">
        <v>-0.4875013</v>
      </c>
      <c r="B78" s="1">
        <v>-1.270521</v>
      </c>
      <c r="C78" s="1">
        <v>-1.270844</v>
      </c>
      <c r="D78" s="1">
        <f t="shared" si="2"/>
        <v>0.7721274912083711</v>
      </c>
      <c r="E78" s="2">
        <v>-0.0006</v>
      </c>
      <c r="F78" s="2">
        <f t="shared" si="3"/>
        <v>-0.12787250879162881</v>
      </c>
    </row>
    <row r="79" spans="1:6" ht="15.75">
      <c r="A79" s="1">
        <v>-0.4724686</v>
      </c>
      <c r="B79" s="1">
        <v>1.268599</v>
      </c>
      <c r="C79" s="1">
        <v>1.268785</v>
      </c>
      <c r="D79" s="1">
        <f t="shared" si="2"/>
        <v>-0.30376188432573353</v>
      </c>
      <c r="E79" s="2">
        <v>-0.0004</v>
      </c>
      <c r="F79" s="2">
        <f t="shared" si="3"/>
        <v>-0.9037618843257336</v>
      </c>
    </row>
    <row r="80" spans="1:6" ht="15.75">
      <c r="A80" s="1">
        <v>-0.4574917</v>
      </c>
      <c r="B80" s="1">
        <v>-1.275362</v>
      </c>
      <c r="C80" s="1">
        <v>-1.275557</v>
      </c>
      <c r="D80" s="1">
        <f t="shared" si="2"/>
        <v>-0.24097969162451266</v>
      </c>
      <c r="E80" s="2">
        <v>0</v>
      </c>
      <c r="F80" s="2">
        <f t="shared" si="3"/>
        <v>-0.24097969162451266</v>
      </c>
    </row>
    <row r="81" spans="1:6" ht="15.75">
      <c r="A81" s="1">
        <v>-0.4424905</v>
      </c>
      <c r="B81" s="1">
        <v>1.27499</v>
      </c>
      <c r="C81" s="1">
        <v>1.27511</v>
      </c>
      <c r="D81" s="1">
        <f t="shared" si="2"/>
        <v>-0.8286694730818112</v>
      </c>
      <c r="E81" s="2">
        <v>-0.0002</v>
      </c>
      <c r="F81" s="2">
        <f t="shared" si="3"/>
        <v>-1.1286694730818112</v>
      </c>
    </row>
    <row r="82" spans="1:6" ht="15.75">
      <c r="A82" s="1">
        <v>-0.4274739</v>
      </c>
      <c r="B82" s="1">
        <v>-1.273733</v>
      </c>
      <c r="C82" s="1">
        <v>-1.273838</v>
      </c>
      <c r="D82" s="1">
        <f t="shared" si="2"/>
        <v>-0.9454840613527953</v>
      </c>
      <c r="E82" s="2">
        <v>-0.0001</v>
      </c>
      <c r="F82" s="2">
        <f t="shared" si="3"/>
        <v>-1.0954840613527952</v>
      </c>
    </row>
    <row r="83" spans="1:6" ht="15.75">
      <c r="A83" s="1">
        <v>-0.4124571</v>
      </c>
      <c r="B83" s="1">
        <v>1.27412</v>
      </c>
      <c r="C83" s="1">
        <v>1.274242</v>
      </c>
      <c r="D83" s="1">
        <f t="shared" si="2"/>
        <v>-0.8123325929814453</v>
      </c>
      <c r="E83" s="2">
        <v>-0.0002</v>
      </c>
      <c r="F83" s="2">
        <f t="shared" si="3"/>
        <v>-1.1123325929814454</v>
      </c>
    </row>
    <row r="84" spans="1:6" ht="15.75">
      <c r="A84" s="1">
        <v>-0.3974807</v>
      </c>
      <c r="B84" s="1">
        <v>-1.271807</v>
      </c>
      <c r="C84" s="1">
        <v>-1.271904</v>
      </c>
      <c r="D84" s="1">
        <f t="shared" si="2"/>
        <v>-1.0071273988231797</v>
      </c>
      <c r="E84" s="2">
        <v>-0.0001</v>
      </c>
      <c r="F84" s="2">
        <f t="shared" si="3"/>
        <v>-1.1571273988231796</v>
      </c>
    </row>
    <row r="85" spans="1:6" ht="15.75">
      <c r="A85" s="1">
        <v>-0.3824747</v>
      </c>
      <c r="B85" s="1">
        <v>1.272335</v>
      </c>
      <c r="C85" s="1">
        <v>1.272396</v>
      </c>
      <c r="D85" s="1">
        <f t="shared" si="2"/>
        <v>-1.2903381276174861</v>
      </c>
      <c r="E85" s="2">
        <v>0</v>
      </c>
      <c r="F85" s="2">
        <f t="shared" si="3"/>
        <v>-1.2903381276174861</v>
      </c>
    </row>
    <row r="86" spans="1:6" ht="15.75">
      <c r="A86" s="1">
        <v>-0.3674852</v>
      </c>
      <c r="B86" s="1">
        <v>-1.270725</v>
      </c>
      <c r="C86" s="1">
        <v>-1.270897</v>
      </c>
      <c r="D86" s="1">
        <f t="shared" si="2"/>
        <v>-0.41636829459128105</v>
      </c>
      <c r="E86" s="2">
        <v>0.0002</v>
      </c>
      <c r="F86" s="2">
        <f t="shared" si="3"/>
        <v>-0.11636829459128106</v>
      </c>
    </row>
    <row r="87" spans="1:6" ht="15.75">
      <c r="A87" s="1">
        <v>-0.3525087</v>
      </c>
      <c r="B87" s="1">
        <v>1.272505</v>
      </c>
      <c r="C87" s="1">
        <v>1.272606</v>
      </c>
      <c r="D87" s="1">
        <f t="shared" si="2"/>
        <v>-0.9761171828992337</v>
      </c>
      <c r="E87" s="2">
        <v>0.0003</v>
      </c>
      <c r="F87" s="2">
        <f t="shared" si="3"/>
        <v>-0.5261171828992337</v>
      </c>
    </row>
    <row r="88" spans="1:6" ht="15.75">
      <c r="A88" s="1">
        <v>-0.3374805</v>
      </c>
      <c r="B88" s="1">
        <v>-1.271973</v>
      </c>
      <c r="C88" s="1">
        <v>-1.272129</v>
      </c>
      <c r="D88" s="1">
        <f t="shared" si="2"/>
        <v>-0.543462679817312</v>
      </c>
      <c r="E88" s="2">
        <v>0.0002</v>
      </c>
      <c r="F88" s="2">
        <f t="shared" si="3"/>
        <v>-0.243462679817312</v>
      </c>
    </row>
    <row r="89" spans="1:6" ht="15.75">
      <c r="A89" s="1">
        <v>-0.3225055</v>
      </c>
      <c r="B89" s="1">
        <v>1.272415</v>
      </c>
      <c r="C89" s="1">
        <v>1.272552</v>
      </c>
      <c r="D89" s="1">
        <f t="shared" si="2"/>
        <v>-0.6931845606501073</v>
      </c>
      <c r="E89" s="2">
        <v>0.0003</v>
      </c>
      <c r="F89" s="2">
        <f t="shared" si="3"/>
        <v>-0.2431845606501073</v>
      </c>
    </row>
    <row r="90" spans="1:6" ht="15.75">
      <c r="A90" s="1">
        <v>-0.3074902</v>
      </c>
      <c r="B90" s="1">
        <v>-1.27401</v>
      </c>
      <c r="C90" s="1">
        <v>-1.274174</v>
      </c>
      <c r="D90" s="1">
        <f t="shared" si="2"/>
        <v>-0.48264053239297894</v>
      </c>
      <c r="E90" s="2">
        <v>0.0003</v>
      </c>
      <c r="F90" s="2">
        <f t="shared" si="3"/>
        <v>-0.03264053239297898</v>
      </c>
    </row>
    <row r="91" spans="1:6" ht="15.75">
      <c r="A91" s="1">
        <v>-0.2924692</v>
      </c>
      <c r="B91" s="1">
        <v>1.266251</v>
      </c>
      <c r="C91" s="1">
        <v>1.266306</v>
      </c>
      <c r="D91" s="1">
        <f t="shared" si="2"/>
        <v>-1.3354105696289118</v>
      </c>
      <c r="E91" s="2">
        <v>0.0003</v>
      </c>
      <c r="F91" s="2">
        <f t="shared" si="3"/>
        <v>-0.8854105696289118</v>
      </c>
    </row>
    <row r="92" spans="1:6" ht="15.75">
      <c r="A92" s="1">
        <v>-0.2774743</v>
      </c>
      <c r="B92" s="1">
        <v>-1.271275</v>
      </c>
      <c r="C92" s="1">
        <v>-1.271422</v>
      </c>
      <c r="D92" s="1">
        <f t="shared" si="2"/>
        <v>-0.6135719546851929</v>
      </c>
      <c r="E92" s="2">
        <v>0.0004</v>
      </c>
      <c r="F92" s="2">
        <f t="shared" si="3"/>
        <v>-0.0135719546851929</v>
      </c>
    </row>
    <row r="93" spans="1:6" ht="15.75">
      <c r="A93" s="1">
        <v>-0.2624893</v>
      </c>
      <c r="B93" s="1">
        <v>1.273949</v>
      </c>
      <c r="C93" s="1">
        <v>1.273991</v>
      </c>
      <c r="D93" s="1">
        <f t="shared" si="2"/>
        <v>-1.4400615817378133</v>
      </c>
      <c r="E93" s="2">
        <v>0.0004</v>
      </c>
      <c r="F93" s="2">
        <f t="shared" si="3"/>
        <v>-0.8400615817378133</v>
      </c>
    </row>
    <row r="94" spans="1:6" ht="15.75">
      <c r="A94" s="1">
        <v>-0.247453</v>
      </c>
      <c r="B94" s="1">
        <v>-1.273689</v>
      </c>
      <c r="C94" s="1">
        <v>-1.273817</v>
      </c>
      <c r="D94" s="1">
        <f t="shared" si="2"/>
        <v>-0.7649097122584776</v>
      </c>
      <c r="E94" s="2">
        <v>0.0005</v>
      </c>
      <c r="F94" s="2">
        <f t="shared" si="3"/>
        <v>-0.014909712258477592</v>
      </c>
    </row>
    <row r="95" spans="1:6" ht="15.75">
      <c r="A95" s="1">
        <v>-0.232478</v>
      </c>
      <c r="B95" s="1">
        <v>1.274124</v>
      </c>
      <c r="C95" s="1">
        <v>1.274231</v>
      </c>
      <c r="D95" s="1">
        <f t="shared" si="2"/>
        <v>-0.9300427092024858</v>
      </c>
      <c r="E95" s="2">
        <v>0.0005</v>
      </c>
      <c r="F95" s="2">
        <f t="shared" si="3"/>
        <v>-0.18004270920248577</v>
      </c>
    </row>
    <row r="96" spans="1:6" ht="15.75">
      <c r="A96" s="1">
        <v>-0.2174905</v>
      </c>
      <c r="B96" s="1">
        <v>-1.271355</v>
      </c>
      <c r="C96" s="1">
        <v>-1.271439</v>
      </c>
      <c r="D96" s="1">
        <f t="shared" si="2"/>
        <v>-1.1090913013034382</v>
      </c>
      <c r="E96" s="2">
        <v>0.0006</v>
      </c>
      <c r="F96" s="2">
        <f t="shared" si="3"/>
        <v>-0.20909130130343834</v>
      </c>
    </row>
    <row r="97" spans="1:6" ht="15.75">
      <c r="A97" s="1">
        <v>-0.2025095</v>
      </c>
      <c r="B97" s="1">
        <v>1.277653</v>
      </c>
      <c r="C97" s="1">
        <v>1.277733</v>
      </c>
      <c r="D97" s="1">
        <f t="shared" si="2"/>
        <v>-1.1436494727987652</v>
      </c>
      <c r="E97" s="2">
        <v>0.0004</v>
      </c>
      <c r="F97" s="2">
        <f t="shared" si="3"/>
        <v>-0.5436494727987652</v>
      </c>
    </row>
    <row r="98" spans="1:6" ht="15.75">
      <c r="A98" s="1">
        <v>-0.1875357</v>
      </c>
      <c r="B98" s="1">
        <v>-1.270924</v>
      </c>
      <c r="C98" s="1">
        <v>-1.27108</v>
      </c>
      <c r="D98" s="1">
        <f t="shared" si="2"/>
        <v>-0.5424505744013437</v>
      </c>
      <c r="E98" s="2">
        <v>0.0005</v>
      </c>
      <c r="F98" s="2">
        <f t="shared" si="3"/>
        <v>0.2075494255986563</v>
      </c>
    </row>
    <row r="99" spans="1:6" ht="15.75">
      <c r="A99" s="1">
        <v>-0.1724922</v>
      </c>
      <c r="B99" s="1">
        <v>1.267948</v>
      </c>
      <c r="C99" s="1">
        <v>1.26799</v>
      </c>
      <c r="D99" s="1">
        <f t="shared" si="2"/>
        <v>-1.4385015171876294</v>
      </c>
      <c r="E99" s="2">
        <v>0.0004</v>
      </c>
      <c r="F99" s="2">
        <f t="shared" si="3"/>
        <v>-0.8385015171876294</v>
      </c>
    </row>
    <row r="100" spans="1:6" ht="15.75">
      <c r="A100" s="1">
        <v>-0.1574936</v>
      </c>
      <c r="B100" s="1">
        <v>-1.275576</v>
      </c>
      <c r="C100" s="1">
        <v>-1.275692</v>
      </c>
      <c r="D100" s="1">
        <f t="shared" si="2"/>
        <v>-0.8604546096686017</v>
      </c>
      <c r="E100" s="2">
        <v>0.0002</v>
      </c>
      <c r="F100" s="2">
        <f t="shared" si="3"/>
        <v>-0.5604546096686016</v>
      </c>
    </row>
    <row r="101" spans="1:6" ht="15.75">
      <c r="A101" s="1">
        <v>-0.142503</v>
      </c>
      <c r="B101" s="1">
        <v>1.270992</v>
      </c>
      <c r="C101" s="1">
        <v>1.271034</v>
      </c>
      <c r="D101" s="1">
        <f t="shared" si="2"/>
        <v>-1.4392946991238114</v>
      </c>
      <c r="E101" s="2">
        <v>0.0003</v>
      </c>
      <c r="F101" s="2">
        <f t="shared" si="3"/>
        <v>-0.9892946991238114</v>
      </c>
    </row>
    <row r="102" spans="1:6" ht="15.75">
      <c r="A102" s="1">
        <v>-0.1275379</v>
      </c>
      <c r="B102" s="1">
        <v>-1.273426</v>
      </c>
      <c r="C102" s="1">
        <v>-1.27351</v>
      </c>
      <c r="D102" s="1">
        <f t="shared" si="2"/>
        <v>-1.1101656418665335</v>
      </c>
      <c r="E102" s="2">
        <v>0.0003</v>
      </c>
      <c r="F102" s="2">
        <f t="shared" si="3"/>
        <v>-0.6601656418665336</v>
      </c>
    </row>
    <row r="103" spans="1:6" ht="15.75">
      <c r="A103" s="1">
        <v>-0.1125141</v>
      </c>
      <c r="B103" s="1">
        <v>1.271698</v>
      </c>
      <c r="C103" s="1">
        <v>1.271793</v>
      </c>
      <c r="D103" s="1">
        <f t="shared" si="2"/>
        <v>-1.0227862593816788</v>
      </c>
      <c r="E103" s="2">
        <v>0.0004</v>
      </c>
      <c r="F103" s="2">
        <f t="shared" si="3"/>
        <v>-0.4227862593816788</v>
      </c>
    </row>
    <row r="104" spans="1:6" ht="15.75">
      <c r="A104" s="1">
        <v>-0.09752157</v>
      </c>
      <c r="B104" s="1">
        <v>-1.274609</v>
      </c>
      <c r="C104" s="1">
        <v>-1.274632</v>
      </c>
      <c r="D104" s="1">
        <f t="shared" si="2"/>
        <v>-1.5892712049042304</v>
      </c>
      <c r="E104" s="2">
        <v>0.0006</v>
      </c>
      <c r="F104" s="2">
        <f t="shared" si="3"/>
        <v>-0.6892712049042304</v>
      </c>
    </row>
    <row r="105" spans="1:6" ht="15.75">
      <c r="A105" s="1">
        <v>-0.08253389</v>
      </c>
      <c r="B105" s="1">
        <v>1.271353</v>
      </c>
      <c r="C105" s="1">
        <v>1.271481</v>
      </c>
      <c r="D105" s="1">
        <f t="shared" si="2"/>
        <v>-0.7630635222568095</v>
      </c>
      <c r="E105" s="2">
        <v>0.001</v>
      </c>
      <c r="F105" s="2">
        <f t="shared" si="3"/>
        <v>0.7369364777431905</v>
      </c>
    </row>
    <row r="106" spans="1:6" ht="15.75">
      <c r="A106" s="1">
        <v>-0.06755977</v>
      </c>
      <c r="B106" s="1">
        <v>-1.274761</v>
      </c>
      <c r="C106" s="1">
        <v>-1.274803</v>
      </c>
      <c r="D106" s="1">
        <f t="shared" si="2"/>
        <v>-1.44027154709645</v>
      </c>
      <c r="E106" s="2">
        <v>0.001</v>
      </c>
      <c r="F106" s="2">
        <f t="shared" si="3"/>
        <v>0.05972845290355</v>
      </c>
    </row>
    <row r="107" spans="1:6" ht="15.75">
      <c r="A107" s="1">
        <v>-0.05257721</v>
      </c>
      <c r="B107" s="1">
        <v>1.279892</v>
      </c>
      <c r="C107" s="1">
        <v>1.279968</v>
      </c>
      <c r="D107" s="1">
        <f t="shared" si="2"/>
        <v>-1.1759917475785675</v>
      </c>
      <c r="E107" s="2">
        <v>0.0008</v>
      </c>
      <c r="F107" s="2">
        <f t="shared" si="3"/>
        <v>0.024008252421432452</v>
      </c>
    </row>
    <row r="108" spans="1:6" ht="15.75">
      <c r="A108" s="1">
        <v>-0.03758394</v>
      </c>
      <c r="B108" s="1">
        <v>-1.274704</v>
      </c>
      <c r="C108" s="1">
        <v>-1.274788</v>
      </c>
      <c r="D108" s="1">
        <f t="shared" si="2"/>
        <v>-1.1108268683127456</v>
      </c>
      <c r="E108" s="2">
        <v>0.0008</v>
      </c>
      <c r="F108" s="2">
        <f t="shared" si="3"/>
        <v>0.08917313168725438</v>
      </c>
    </row>
    <row r="109" spans="1:6" ht="15.75">
      <c r="A109" s="1">
        <v>-0.02253269</v>
      </c>
      <c r="B109" s="1">
        <v>1.275364</v>
      </c>
      <c r="C109" s="1">
        <v>1.275387</v>
      </c>
      <c r="D109" s="1">
        <f t="shared" si="2"/>
        <v>-1.589378008724001</v>
      </c>
      <c r="E109" s="2">
        <v>0.0003</v>
      </c>
      <c r="F109" s="2">
        <f t="shared" si="3"/>
        <v>-1.139378008724001</v>
      </c>
    </row>
    <row r="110" spans="1:6" ht="15.75">
      <c r="A110" s="1">
        <v>-0.007542411</v>
      </c>
      <c r="B110" s="1">
        <v>-1.270693</v>
      </c>
      <c r="C110" s="1">
        <v>-1.270782</v>
      </c>
      <c r="D110" s="1">
        <f t="shared" si="2"/>
        <v>-1.0694055032677723</v>
      </c>
      <c r="E110" s="2">
        <v>0.0005</v>
      </c>
      <c r="F110" s="2">
        <f t="shared" si="3"/>
        <v>-0.3194055032677723</v>
      </c>
    </row>
    <row r="111" spans="1:6" ht="15.75">
      <c r="A111" s="1">
        <v>0.007435215</v>
      </c>
      <c r="B111" s="1">
        <v>1.274117</v>
      </c>
      <c r="C111" s="1">
        <v>1.274361</v>
      </c>
      <c r="D111" s="1">
        <f t="shared" si="2"/>
        <v>0.1450260877961407</v>
      </c>
      <c r="E111" s="2">
        <v>0.0004</v>
      </c>
      <c r="F111" s="2">
        <f t="shared" si="3"/>
        <v>0.7450260877961407</v>
      </c>
    </row>
    <row r="112" spans="1:6" ht="15.75">
      <c r="A112" s="1">
        <v>0.02241288</v>
      </c>
      <c r="B112" s="1">
        <v>-1.26836</v>
      </c>
      <c r="C112" s="1">
        <v>-1.268456</v>
      </c>
      <c r="D112" s="1">
        <f t="shared" si="2"/>
        <v>-1.0129378061010448</v>
      </c>
      <c r="E112" s="2">
        <v>0.0004</v>
      </c>
      <c r="F112" s="2">
        <f t="shared" si="3"/>
        <v>-0.4129378061010448</v>
      </c>
    </row>
    <row r="113" spans="1:6" ht="15.75">
      <c r="A113" s="1">
        <v>0.03744062</v>
      </c>
      <c r="B113" s="1">
        <v>1.280712</v>
      </c>
      <c r="C113" s="1">
        <v>1.2808</v>
      </c>
      <c r="D113" s="1">
        <f t="shared" si="2"/>
        <v>-1.0826905730424485</v>
      </c>
      <c r="E113" s="2">
        <v>0.0003</v>
      </c>
      <c r="F113" s="2">
        <f t="shared" si="3"/>
        <v>-0.6326905730424486</v>
      </c>
    </row>
    <row r="114" spans="1:6" ht="15.75">
      <c r="A114" s="1">
        <v>0.0524458</v>
      </c>
      <c r="B114" s="1">
        <v>-1.2668</v>
      </c>
      <c r="C114" s="1">
        <v>-1.266922</v>
      </c>
      <c r="D114" s="1">
        <f t="shared" si="2"/>
        <v>-0.8068006759133065</v>
      </c>
      <c r="E114" s="2">
        <v>0.0001</v>
      </c>
      <c r="F114" s="2">
        <f t="shared" si="3"/>
        <v>-0.6568006759133065</v>
      </c>
    </row>
    <row r="115" spans="1:6" ht="15.75">
      <c r="A115" s="1">
        <v>0.06746832</v>
      </c>
      <c r="B115" s="1">
        <v>1.269524</v>
      </c>
      <c r="C115" s="1">
        <v>1.269577</v>
      </c>
      <c r="D115" s="1">
        <f t="shared" si="2"/>
        <v>-1.352281339000626</v>
      </c>
      <c r="E115" s="2">
        <v>0.0003</v>
      </c>
      <c r="F115" s="2">
        <f t="shared" si="3"/>
        <v>-0.9022813390006261</v>
      </c>
    </row>
    <row r="116" spans="1:6" ht="15.75">
      <c r="A116" s="1">
        <v>0.08245504</v>
      </c>
      <c r="B116" s="1">
        <v>-1.273273</v>
      </c>
      <c r="C116" s="1">
        <v>-1.273378</v>
      </c>
      <c r="D116" s="1">
        <f t="shared" si="2"/>
        <v>-0.9451862986254571</v>
      </c>
      <c r="E116" s="2">
        <v>0.0005</v>
      </c>
      <c r="F116" s="2">
        <f t="shared" si="3"/>
        <v>-0.1951862986254571</v>
      </c>
    </row>
    <row r="117" spans="1:6" ht="15.75">
      <c r="A117" s="1">
        <v>0.09742862</v>
      </c>
      <c r="B117" s="1">
        <v>1.273155</v>
      </c>
      <c r="C117" s="1">
        <v>1.273315</v>
      </c>
      <c r="D117" s="1">
        <f t="shared" si="2"/>
        <v>-0.5131886563224589</v>
      </c>
      <c r="E117" s="2">
        <v>0.0005</v>
      </c>
      <c r="F117" s="2">
        <f t="shared" si="3"/>
        <v>0.2368113436775411</v>
      </c>
    </row>
    <row r="118" spans="1:6" ht="15.75">
      <c r="A118" s="1">
        <v>0.1124516</v>
      </c>
      <c r="B118" s="1">
        <v>-1.274689</v>
      </c>
      <c r="C118" s="1">
        <v>-1.274628</v>
      </c>
      <c r="D118" s="1">
        <f t="shared" si="2"/>
        <v>-2.2481501781711524</v>
      </c>
      <c r="E118" s="2">
        <v>0.0005</v>
      </c>
      <c r="F118" s="2">
        <f t="shared" si="3"/>
        <v>-1.4981501781711524</v>
      </c>
    </row>
    <row r="119" spans="1:6" ht="15.75">
      <c r="A119" s="1">
        <v>0.1274211</v>
      </c>
      <c r="B119" s="1">
        <v>1.272762</v>
      </c>
      <c r="C119" s="1">
        <v>1.272762</v>
      </c>
      <c r="D119" s="1">
        <f t="shared" si="2"/>
        <v>-1.7696867654432629</v>
      </c>
      <c r="E119" s="2">
        <v>0.0004</v>
      </c>
      <c r="F119" s="2">
        <f t="shared" si="3"/>
        <v>-1.169686765443263</v>
      </c>
    </row>
    <row r="120" spans="1:6" ht="15.75">
      <c r="A120" s="1">
        <v>0.1424251</v>
      </c>
      <c r="B120" s="1">
        <v>-1.274757</v>
      </c>
      <c r="C120" s="1">
        <v>-1.274872</v>
      </c>
      <c r="D120" s="1">
        <f t="shared" si="2"/>
        <v>-0.867713694479768</v>
      </c>
      <c r="E120" s="2">
        <v>0.0004</v>
      </c>
      <c r="F120" s="2">
        <f t="shared" si="3"/>
        <v>-0.267713694479768</v>
      </c>
    </row>
    <row r="121" spans="1:6" ht="15.75">
      <c r="A121" s="1">
        <v>0.1574052</v>
      </c>
      <c r="B121" s="1">
        <v>1.274845</v>
      </c>
      <c r="C121" s="1">
        <v>1.274841</v>
      </c>
      <c r="D121" s="1">
        <f t="shared" si="2"/>
        <v>-1.801057576212264</v>
      </c>
      <c r="E121" s="2">
        <v>0.0003</v>
      </c>
      <c r="F121" s="2">
        <f t="shared" si="3"/>
        <v>-1.351057576212264</v>
      </c>
    </row>
    <row r="122" spans="1:6" ht="15.75">
      <c r="A122" s="1">
        <v>0.1724061</v>
      </c>
      <c r="B122" s="1">
        <v>-1.274284</v>
      </c>
      <c r="C122" s="1">
        <v>-1.274493</v>
      </c>
      <c r="D122" s="1">
        <f t="shared" si="2"/>
        <v>-0.129840282660122</v>
      </c>
      <c r="E122" s="2">
        <v>0.0003</v>
      </c>
      <c r="F122" s="2">
        <f t="shared" si="3"/>
        <v>0.32015971733987797</v>
      </c>
    </row>
    <row r="123" spans="1:6" ht="15.75">
      <c r="A123" s="1">
        <v>0.1874163</v>
      </c>
      <c r="B123" s="1">
        <v>1.272255</v>
      </c>
      <c r="C123" s="1">
        <v>1.272312</v>
      </c>
      <c r="D123" s="1">
        <f t="shared" si="2"/>
        <v>-1.3217426600123297</v>
      </c>
      <c r="E123" s="2">
        <v>0.0001</v>
      </c>
      <c r="F123" s="2">
        <f t="shared" si="3"/>
        <v>-1.1717426600123297</v>
      </c>
    </row>
    <row r="124" spans="1:6" ht="15.75">
      <c r="A124" s="1">
        <v>0.2024621</v>
      </c>
      <c r="B124" s="1">
        <v>-1.275936</v>
      </c>
      <c r="C124" s="1">
        <v>-1.276039</v>
      </c>
      <c r="D124" s="1">
        <f t="shared" si="2"/>
        <v>-0.9625791030984859</v>
      </c>
      <c r="E124" s="2">
        <v>0.0002</v>
      </c>
      <c r="F124" s="2">
        <f t="shared" si="3"/>
        <v>-0.662579103098486</v>
      </c>
    </row>
    <row r="125" spans="1:6" ht="15.75">
      <c r="A125" s="1">
        <v>0.2174284</v>
      </c>
      <c r="B125" s="1">
        <v>1.268312</v>
      </c>
      <c r="C125" s="1">
        <v>1.268295</v>
      </c>
      <c r="D125" s="1">
        <f t="shared" si="2"/>
        <v>-1.9036994652567187</v>
      </c>
      <c r="E125" s="2">
        <v>0.0003</v>
      </c>
      <c r="F125" s="2">
        <f t="shared" si="3"/>
        <v>-1.4536994652567188</v>
      </c>
    </row>
    <row r="126" spans="1:6" ht="15.75">
      <c r="A126" s="1">
        <v>0.232419</v>
      </c>
      <c r="B126" s="1">
        <v>-1.271812</v>
      </c>
      <c r="C126" s="1">
        <v>-1.27182</v>
      </c>
      <c r="D126" s="1">
        <f t="shared" si="2"/>
        <v>-1.7067955185403276</v>
      </c>
      <c r="E126" s="2">
        <v>0.0001</v>
      </c>
      <c r="F126" s="2">
        <f t="shared" si="3"/>
        <v>-1.5567955185403277</v>
      </c>
    </row>
    <row r="127" spans="1:6" ht="15.75">
      <c r="A127" s="1">
        <v>0.2474215</v>
      </c>
      <c r="B127" s="1">
        <v>1.273521</v>
      </c>
      <c r="C127" s="1">
        <v>1.273533</v>
      </c>
      <c r="D127" s="1">
        <f t="shared" si="2"/>
        <v>-1.6754764903403405</v>
      </c>
      <c r="E127" s="2">
        <v>0.0002</v>
      </c>
      <c r="F127" s="2">
        <f t="shared" si="3"/>
        <v>-1.3754764903403405</v>
      </c>
    </row>
    <row r="128" spans="1:6" ht="15.75">
      <c r="A128" s="1">
        <v>0.2624232</v>
      </c>
      <c r="B128" s="1">
        <v>-1.280334</v>
      </c>
      <c r="C128" s="1">
        <v>-1.280518</v>
      </c>
      <c r="D128" s="1">
        <f t="shared" si="2"/>
        <v>-0.3328160913578034</v>
      </c>
      <c r="E128" s="2">
        <v>0.0002</v>
      </c>
      <c r="F128" s="2">
        <f t="shared" si="3"/>
        <v>-0.03281609135780339</v>
      </c>
    </row>
    <row r="129" spans="1:6" ht="15.75">
      <c r="A129" s="1">
        <v>0.2774281</v>
      </c>
      <c r="B129" s="1">
        <v>1.276543</v>
      </c>
      <c r="C129" s="1">
        <v>1.276543</v>
      </c>
      <c r="D129" s="1">
        <f t="shared" si="2"/>
        <v>-1.7696867654440145</v>
      </c>
      <c r="E129" s="2">
        <v>0.0001</v>
      </c>
      <c r="F129" s="2">
        <f t="shared" si="3"/>
        <v>-1.6196867654440146</v>
      </c>
    </row>
    <row r="130" spans="1:6" ht="15.75">
      <c r="A130" s="1">
        <v>0.2924128</v>
      </c>
      <c r="B130" s="1">
        <v>-1.274254</v>
      </c>
      <c r="C130" s="1">
        <v>-1.274353</v>
      </c>
      <c r="D130" s="1">
        <f t="shared" si="2"/>
        <v>-0.9928990912354257</v>
      </c>
      <c r="E130" s="2">
        <v>0.0001</v>
      </c>
      <c r="F130" s="2">
        <f t="shared" si="3"/>
        <v>-0.8428990912354257</v>
      </c>
    </row>
    <row r="131" spans="1:6" ht="15.75">
      <c r="A131" s="1">
        <v>0.3074243</v>
      </c>
      <c r="B131" s="1">
        <v>1.272392</v>
      </c>
      <c r="C131" s="1">
        <v>1.272449</v>
      </c>
      <c r="D131" s="1">
        <f aca="true" t="shared" si="4" ref="D131:D194">(C131/1.000177-B131)/B131*10000</f>
        <v>-1.3217908907027536</v>
      </c>
      <c r="E131" s="2">
        <v>0.0001</v>
      </c>
      <c r="F131" s="2">
        <f aca="true" t="shared" si="5" ref="F131:F194">D131+E131*1500</f>
        <v>-1.1717908907027537</v>
      </c>
    </row>
    <row r="132" spans="1:6" ht="15.75">
      <c r="A132" s="1">
        <v>0.3224041</v>
      </c>
      <c r="B132" s="1">
        <v>-1.271095</v>
      </c>
      <c r="C132" s="1">
        <v>-1.271217</v>
      </c>
      <c r="D132" s="1">
        <f t="shared" si="4"/>
        <v>-0.810054245283161</v>
      </c>
      <c r="E132" s="2">
        <v>0.0002</v>
      </c>
      <c r="F132" s="2">
        <f t="shared" si="5"/>
        <v>-0.5100542452831609</v>
      </c>
    </row>
    <row r="133" spans="1:6" ht="15.75">
      <c r="A133" s="1">
        <v>0.3374178</v>
      </c>
      <c r="B133" s="1">
        <v>1.272484</v>
      </c>
      <c r="C133" s="1">
        <v>1.27248</v>
      </c>
      <c r="D133" s="1">
        <f t="shared" si="4"/>
        <v>-1.8011157824313466</v>
      </c>
      <c r="E133" s="2">
        <v>0</v>
      </c>
      <c r="F133" s="2">
        <f t="shared" si="5"/>
        <v>-1.8011157824313466</v>
      </c>
    </row>
    <row r="134" spans="1:6" ht="15.75">
      <c r="A134" s="1">
        <v>0.3524202</v>
      </c>
      <c r="B134" s="1">
        <v>-1.271694</v>
      </c>
      <c r="C134" s="1">
        <v>-1.271896</v>
      </c>
      <c r="D134" s="1">
        <f t="shared" si="4"/>
        <v>-0.18153543086775478</v>
      </c>
      <c r="E134" s="2">
        <v>-0.0003</v>
      </c>
      <c r="F134" s="2">
        <f t="shared" si="5"/>
        <v>-0.6315354308677548</v>
      </c>
    </row>
    <row r="135" spans="1:6" ht="15.75">
      <c r="A135" s="1">
        <v>0.3673624</v>
      </c>
      <c r="B135" s="1">
        <v>1.276306</v>
      </c>
      <c r="C135" s="1">
        <v>1.276405</v>
      </c>
      <c r="D135" s="1">
        <f t="shared" si="4"/>
        <v>-0.9941479831999658</v>
      </c>
      <c r="E135" s="2">
        <v>-0.0002</v>
      </c>
      <c r="F135" s="2">
        <f t="shared" si="5"/>
        <v>-1.2941479831999658</v>
      </c>
    </row>
    <row r="136" spans="1:6" ht="15.75">
      <c r="A136" s="1">
        <v>0.3823533</v>
      </c>
      <c r="B136" s="1">
        <v>-1.272354</v>
      </c>
      <c r="C136" s="1">
        <v>-1.272591</v>
      </c>
      <c r="D136" s="1">
        <f t="shared" si="4"/>
        <v>0.0926727541845142</v>
      </c>
      <c r="E136" s="2">
        <v>-0.0004</v>
      </c>
      <c r="F136" s="2">
        <f t="shared" si="5"/>
        <v>-0.5073272458154858</v>
      </c>
    </row>
    <row r="137" spans="1:6" ht="15.75">
      <c r="A137" s="1">
        <v>0.3973963</v>
      </c>
      <c r="B137" s="1">
        <v>1.270737</v>
      </c>
      <c r="C137" s="1">
        <v>1.270935</v>
      </c>
      <c r="D137" s="1">
        <f t="shared" si="4"/>
        <v>-0.21181160951453465</v>
      </c>
      <c r="E137" s="2">
        <v>-0.0002</v>
      </c>
      <c r="F137" s="2">
        <f t="shared" si="5"/>
        <v>-0.5118116095145346</v>
      </c>
    </row>
    <row r="138" spans="1:6" ht="15.75">
      <c r="A138" s="1">
        <v>0.4124056</v>
      </c>
      <c r="B138" s="1">
        <v>-1.276352</v>
      </c>
      <c r="C138" s="1">
        <v>-1.276493</v>
      </c>
      <c r="D138" s="1">
        <f t="shared" si="4"/>
        <v>-0.6651713385325175</v>
      </c>
      <c r="E138" s="2">
        <v>-0.0001</v>
      </c>
      <c r="F138" s="2">
        <f t="shared" si="5"/>
        <v>-0.8151713385325176</v>
      </c>
    </row>
    <row r="139" spans="1:6" ht="15.75">
      <c r="A139" s="1">
        <v>0.427382</v>
      </c>
      <c r="B139" s="1">
        <v>1.277016</v>
      </c>
      <c r="C139" s="1">
        <v>1.277146</v>
      </c>
      <c r="D139" s="1">
        <f t="shared" si="4"/>
        <v>-0.7518687109156822</v>
      </c>
      <c r="E139" s="2">
        <v>-0.0004</v>
      </c>
      <c r="F139" s="2">
        <f t="shared" si="5"/>
        <v>-1.3518687109156822</v>
      </c>
    </row>
    <row r="140" spans="1:6" ht="15.75">
      <c r="A140" s="1">
        <v>0.4423768</v>
      </c>
      <c r="B140" s="1">
        <v>-1.271449</v>
      </c>
      <c r="C140" s="1">
        <v>-1.271523</v>
      </c>
      <c r="D140" s="1">
        <f t="shared" si="4"/>
        <v>-1.1877766430730967</v>
      </c>
      <c r="E140" s="2">
        <v>-0.0004</v>
      </c>
      <c r="F140" s="2">
        <f t="shared" si="5"/>
        <v>-1.7877766430730966</v>
      </c>
    </row>
    <row r="141" spans="1:6" ht="15.75">
      <c r="A141" s="1">
        <v>0.457407</v>
      </c>
      <c r="B141" s="1">
        <v>1.267605</v>
      </c>
      <c r="C141" s="1">
        <v>1.267853</v>
      </c>
      <c r="D141" s="1">
        <f t="shared" si="4"/>
        <v>0.18641242766564928</v>
      </c>
      <c r="E141" s="2">
        <v>-0.0005</v>
      </c>
      <c r="F141" s="2">
        <f t="shared" si="5"/>
        <v>-0.5635875723343508</v>
      </c>
    </row>
    <row r="142" spans="1:6" ht="15.75">
      <c r="A142" s="1">
        <v>0.4723838</v>
      </c>
      <c r="B142" s="1">
        <v>-1.271683</v>
      </c>
      <c r="C142" s="1">
        <v>-1.271936</v>
      </c>
      <c r="D142" s="1">
        <f t="shared" si="4"/>
        <v>0.21945067623698228</v>
      </c>
      <c r="E142" s="2">
        <v>-0.0012</v>
      </c>
      <c r="F142" s="2">
        <f t="shared" si="5"/>
        <v>-1.5805493237630175</v>
      </c>
    </row>
    <row r="143" spans="1:6" ht="15.75">
      <c r="A143" s="1">
        <v>0.4873893</v>
      </c>
      <c r="B143" s="1">
        <v>1.272453</v>
      </c>
      <c r="C143" s="1">
        <v>1.272861</v>
      </c>
      <c r="D143" s="1">
        <f t="shared" si="4"/>
        <v>1.4361510673083178</v>
      </c>
      <c r="E143" s="2">
        <v>-0.0018</v>
      </c>
      <c r="F143" s="2">
        <f t="shared" si="5"/>
        <v>-1.263848932691682</v>
      </c>
    </row>
    <row r="144" spans="1:6" ht="15.75">
      <c r="A144" s="1">
        <v>0.5024191</v>
      </c>
      <c r="B144" s="1">
        <v>-1.266312</v>
      </c>
      <c r="C144" s="1">
        <v>-1.266701</v>
      </c>
      <c r="D144" s="1">
        <f t="shared" si="4"/>
        <v>1.3016823693726065</v>
      </c>
      <c r="E144" s="2">
        <v>-0.0008</v>
      </c>
      <c r="F144" s="2">
        <f t="shared" si="5"/>
        <v>0.10168236937260655</v>
      </c>
    </row>
    <row r="145" spans="1:6" ht="15.75">
      <c r="A145" s="1">
        <v>0.5174954</v>
      </c>
      <c r="B145" s="1">
        <v>1.269089</v>
      </c>
      <c r="C145" s="1">
        <v>1.269375</v>
      </c>
      <c r="D145" s="1">
        <f t="shared" si="4"/>
        <v>0.4834994725478555</v>
      </c>
      <c r="E145" s="2">
        <v>-0.0005</v>
      </c>
      <c r="F145" s="2">
        <f t="shared" si="5"/>
        <v>-0.2665005274521445</v>
      </c>
    </row>
    <row r="146" spans="1:6" ht="15.75">
      <c r="A146" s="1">
        <v>0.5325057</v>
      </c>
      <c r="B146" s="1">
        <v>-1.267857</v>
      </c>
      <c r="C146" s="1">
        <v>-1.268051</v>
      </c>
      <c r="D146" s="1">
        <f t="shared" si="4"/>
        <v>-0.23981653499264477</v>
      </c>
      <c r="E146" s="2">
        <v>-0.0002</v>
      </c>
      <c r="F146" s="2">
        <f t="shared" si="5"/>
        <v>-0.5398165349926447</v>
      </c>
    </row>
    <row r="147" spans="1:6" ht="15.75">
      <c r="A147" s="1">
        <v>0.5475137</v>
      </c>
      <c r="B147" s="1">
        <v>1.274295</v>
      </c>
      <c r="C147" s="1">
        <v>1.274323</v>
      </c>
      <c r="D147" s="1">
        <f t="shared" si="4"/>
        <v>-1.5499963101161063</v>
      </c>
      <c r="E147" s="2">
        <v>-0.0002</v>
      </c>
      <c r="F147" s="2">
        <f t="shared" si="5"/>
        <v>-1.8499963101161063</v>
      </c>
    </row>
    <row r="148" spans="1:6" ht="15.75">
      <c r="A148" s="1">
        <v>0.5625162</v>
      </c>
      <c r="B148" s="1">
        <v>-1.272415</v>
      </c>
      <c r="C148" s="1">
        <v>-1.27265</v>
      </c>
      <c r="D148" s="1">
        <f t="shared" si="4"/>
        <v>0.07686811139264928</v>
      </c>
      <c r="E148" s="2">
        <v>-0.0001</v>
      </c>
      <c r="F148" s="2">
        <f t="shared" si="5"/>
        <v>-0.07313188860735072</v>
      </c>
    </row>
    <row r="149" spans="1:6" ht="15.75">
      <c r="A149" s="1">
        <v>0.5775141</v>
      </c>
      <c r="B149" s="1">
        <v>1.269905</v>
      </c>
      <c r="C149" s="1">
        <v>1.270065</v>
      </c>
      <c r="D149" s="1">
        <f t="shared" si="4"/>
        <v>-0.5099729678629451</v>
      </c>
      <c r="E149" s="2">
        <v>-0.0004</v>
      </c>
      <c r="F149" s="2">
        <f t="shared" si="5"/>
        <v>-1.109972967862945</v>
      </c>
    </row>
    <row r="150" spans="1:6" ht="15.75">
      <c r="A150" s="1">
        <v>0.5925136</v>
      </c>
      <c r="B150" s="1">
        <v>-1.274025</v>
      </c>
      <c r="C150" s="1">
        <v>-1.274239</v>
      </c>
      <c r="D150" s="1">
        <f t="shared" si="4"/>
        <v>-0.09026816138778379</v>
      </c>
      <c r="E150" s="2">
        <v>-0.0002</v>
      </c>
      <c r="F150" s="2">
        <f t="shared" si="5"/>
        <v>-0.39026816138778375</v>
      </c>
    </row>
    <row r="151" spans="1:6" ht="15.75">
      <c r="A151" s="1">
        <v>0.6075002</v>
      </c>
      <c r="B151" s="1">
        <v>1.274513</v>
      </c>
      <c r="C151" s="1">
        <v>1.274626</v>
      </c>
      <c r="D151" s="1">
        <f t="shared" si="4"/>
        <v>-0.8832305069392028</v>
      </c>
      <c r="E151" s="2">
        <v>0</v>
      </c>
      <c r="F151" s="2">
        <f t="shared" si="5"/>
        <v>-0.8832305069392028</v>
      </c>
    </row>
    <row r="152" spans="1:6" ht="15.75">
      <c r="A152" s="1">
        <v>0.6225068</v>
      </c>
      <c r="B152" s="1">
        <v>-1.264984</v>
      </c>
      <c r="C152" s="1">
        <v>-1.26524</v>
      </c>
      <c r="D152" s="1">
        <f t="shared" si="4"/>
        <v>0.2536961075298678</v>
      </c>
      <c r="E152" s="2">
        <v>-0.0003</v>
      </c>
      <c r="F152" s="2">
        <f t="shared" si="5"/>
        <v>-0.19630389247013214</v>
      </c>
    </row>
    <row r="153" spans="1:6" ht="15.75">
      <c r="A153" s="1">
        <v>0.637533</v>
      </c>
      <c r="B153" s="1">
        <v>1.2682</v>
      </c>
      <c r="C153" s="1">
        <v>1.26834</v>
      </c>
      <c r="D153" s="1">
        <f t="shared" si="4"/>
        <v>-0.6659553004899618</v>
      </c>
      <c r="E153" s="2">
        <v>0</v>
      </c>
      <c r="F153" s="2">
        <f t="shared" si="5"/>
        <v>-0.6659553004899618</v>
      </c>
    </row>
    <row r="154" spans="1:6" ht="15.75">
      <c r="A154" s="1">
        <v>0.6525229</v>
      </c>
      <c r="B154" s="1">
        <v>-1.269108</v>
      </c>
      <c r="C154" s="1">
        <v>-1.269218</v>
      </c>
      <c r="D154" s="1">
        <f t="shared" si="4"/>
        <v>-0.9030896480534308</v>
      </c>
      <c r="E154" s="2">
        <v>0.0001</v>
      </c>
      <c r="F154" s="2">
        <f t="shared" si="5"/>
        <v>-0.7530896480534308</v>
      </c>
    </row>
    <row r="155" spans="1:6" ht="15.75">
      <c r="A155" s="1">
        <v>0.6675242</v>
      </c>
      <c r="B155" s="1">
        <v>1.271935</v>
      </c>
      <c r="C155" s="1">
        <v>1.272003</v>
      </c>
      <c r="D155" s="1">
        <f t="shared" si="4"/>
        <v>-1.2351628618634831</v>
      </c>
      <c r="E155" s="2">
        <v>0.0001</v>
      </c>
      <c r="F155" s="2">
        <f t="shared" si="5"/>
        <v>-1.0851628618634832</v>
      </c>
    </row>
    <row r="156" spans="1:6" ht="15.75">
      <c r="A156" s="1">
        <v>0.6825504</v>
      </c>
      <c r="B156" s="1">
        <v>-1.278898</v>
      </c>
      <c r="C156" s="1">
        <v>-1.279108</v>
      </c>
      <c r="D156" s="1">
        <f t="shared" si="4"/>
        <v>-0.127938662171616</v>
      </c>
      <c r="E156" s="2">
        <v>0.0001</v>
      </c>
      <c r="F156" s="2">
        <f t="shared" si="5"/>
        <v>0.022061337828383987</v>
      </c>
    </row>
    <row r="157" spans="1:6" ht="15.75">
      <c r="A157" s="1">
        <v>0.697545</v>
      </c>
      <c r="B157" s="1">
        <v>1.276909</v>
      </c>
      <c r="C157" s="1">
        <v>1.276825</v>
      </c>
      <c r="D157" s="1">
        <f t="shared" si="4"/>
        <v>-2.427408925997535</v>
      </c>
      <c r="E157" s="2">
        <v>0.0002</v>
      </c>
      <c r="F157" s="2">
        <f t="shared" si="5"/>
        <v>-2.127408925997535</v>
      </c>
    </row>
    <row r="158" spans="1:6" ht="15.75">
      <c r="A158" s="1">
        <v>0.7125264</v>
      </c>
      <c r="B158" s="1">
        <v>-1.272476</v>
      </c>
      <c r="C158" s="1">
        <v>-1.272644</v>
      </c>
      <c r="D158" s="1">
        <f t="shared" si="4"/>
        <v>-0.44965975304725353</v>
      </c>
      <c r="E158" s="2">
        <v>0.0003</v>
      </c>
      <c r="F158" s="2">
        <f t="shared" si="5"/>
        <v>0.0003402469527464258</v>
      </c>
    </row>
    <row r="159" spans="1:6" ht="15.75">
      <c r="A159" s="1">
        <v>0.7275494</v>
      </c>
      <c r="B159" s="1">
        <v>1.270164</v>
      </c>
      <c r="C159" s="1">
        <v>1.270355</v>
      </c>
      <c r="D159" s="1">
        <f t="shared" si="4"/>
        <v>-0.2662100570610608</v>
      </c>
      <c r="E159" s="2">
        <v>0.0002</v>
      </c>
      <c r="F159" s="2">
        <f t="shared" si="5"/>
        <v>0.033789942938939166</v>
      </c>
    </row>
    <row r="160" spans="1:6" ht="15.75">
      <c r="A160" s="1">
        <v>0.7425804</v>
      </c>
      <c r="B160" s="1">
        <v>-1.276489</v>
      </c>
      <c r="C160" s="1">
        <v>-1.276598</v>
      </c>
      <c r="D160" s="1">
        <f t="shared" si="4"/>
        <v>-0.9159331458334412</v>
      </c>
      <c r="E160" s="2">
        <v>0.0002</v>
      </c>
      <c r="F160" s="2">
        <f t="shared" si="5"/>
        <v>-0.6159331458334412</v>
      </c>
    </row>
    <row r="161" spans="1:6" ht="15.75">
      <c r="A161" s="1">
        <v>0.7575283</v>
      </c>
      <c r="B161" s="1">
        <v>1.271111</v>
      </c>
      <c r="C161" s="1">
        <v>1.271294</v>
      </c>
      <c r="D161" s="1">
        <f t="shared" si="4"/>
        <v>-0.33025610414065626</v>
      </c>
      <c r="E161" s="2">
        <v>0.0002</v>
      </c>
      <c r="F161" s="2">
        <f t="shared" si="5"/>
        <v>-0.03025610414065627</v>
      </c>
    </row>
    <row r="162" spans="1:6" ht="15.75">
      <c r="A162" s="1">
        <v>0.7725166</v>
      </c>
      <c r="B162" s="1">
        <v>-1.274391</v>
      </c>
      <c r="C162" s="1">
        <v>-1.274414</v>
      </c>
      <c r="D162" s="1">
        <f t="shared" si="4"/>
        <v>-1.589240342640246</v>
      </c>
      <c r="E162" s="2">
        <v>0.0003</v>
      </c>
      <c r="F162" s="2">
        <f t="shared" si="5"/>
        <v>-1.139240342640246</v>
      </c>
    </row>
    <row r="163" spans="1:6" ht="15.75">
      <c r="A163" s="1">
        <v>0.787571</v>
      </c>
      <c r="B163" s="1">
        <v>1.266853</v>
      </c>
      <c r="C163" s="1">
        <v>1.266869</v>
      </c>
      <c r="D163" s="1">
        <f t="shared" si="4"/>
        <v>-1.6434119056047534</v>
      </c>
      <c r="E163" s="2">
        <v>0.0002</v>
      </c>
      <c r="F163" s="2">
        <f t="shared" si="5"/>
        <v>-1.3434119056047533</v>
      </c>
    </row>
    <row r="164" spans="1:6" ht="15.75">
      <c r="A164" s="1">
        <v>0.8025445</v>
      </c>
      <c r="B164" s="1">
        <v>-1.275688</v>
      </c>
      <c r="C164" s="1">
        <v>-1.275719</v>
      </c>
      <c r="D164" s="1">
        <f t="shared" si="4"/>
        <v>-1.526723643026124</v>
      </c>
      <c r="E164" s="2">
        <v>0.0002</v>
      </c>
      <c r="F164" s="2">
        <f t="shared" si="5"/>
        <v>-1.226723643026124</v>
      </c>
    </row>
    <row r="165" spans="1:6" ht="15.75">
      <c r="A165" s="1">
        <v>0.8175428</v>
      </c>
      <c r="B165" s="1">
        <v>1.273384</v>
      </c>
      <c r="C165" s="1">
        <v>1.273453</v>
      </c>
      <c r="D165" s="1">
        <f t="shared" si="4"/>
        <v>-1.2279194025655606</v>
      </c>
      <c r="E165" s="2">
        <v>0.0001</v>
      </c>
      <c r="F165" s="2">
        <f t="shared" si="5"/>
        <v>-1.0779194025655607</v>
      </c>
    </row>
    <row r="166" spans="1:6" ht="15.75">
      <c r="A166" s="1">
        <v>0.8325152</v>
      </c>
      <c r="B166" s="1">
        <v>-1.276685</v>
      </c>
      <c r="C166" s="1">
        <v>-1.276779</v>
      </c>
      <c r="D166" s="1">
        <f t="shared" si="4"/>
        <v>-1.0335352093079457</v>
      </c>
      <c r="E166" s="2">
        <v>0</v>
      </c>
      <c r="F166" s="2">
        <f t="shared" si="5"/>
        <v>-1.0335352093079457</v>
      </c>
    </row>
    <row r="167" spans="1:6" ht="15.75">
      <c r="A167" s="1">
        <v>0.847509</v>
      </c>
      <c r="B167" s="1">
        <v>1.276275</v>
      </c>
      <c r="C167" s="1">
        <v>1.276352</v>
      </c>
      <c r="D167" s="1">
        <f t="shared" si="4"/>
        <v>-1.1664752834993926</v>
      </c>
      <c r="E167" s="2">
        <v>-0.0002</v>
      </c>
      <c r="F167" s="2">
        <f t="shared" si="5"/>
        <v>-1.4664752834993926</v>
      </c>
    </row>
    <row r="168" spans="1:6" ht="15.75">
      <c r="A168" s="1">
        <v>0.8625067</v>
      </c>
      <c r="B168" s="1">
        <v>-1.271873</v>
      </c>
      <c r="C168" s="1">
        <v>-1.272078</v>
      </c>
      <c r="D168" s="1">
        <f t="shared" si="4"/>
        <v>-0.15817585656064265</v>
      </c>
      <c r="E168" s="2">
        <v>-0.0002</v>
      </c>
      <c r="F168" s="2">
        <f t="shared" si="5"/>
        <v>-0.45817585656064264</v>
      </c>
    </row>
    <row r="169" spans="1:6" ht="15.75">
      <c r="A169" s="1">
        <v>0.8775114</v>
      </c>
      <c r="B169" s="1">
        <v>1.267632</v>
      </c>
      <c r="C169" s="1">
        <v>1.267715</v>
      </c>
      <c r="D169" s="1">
        <f t="shared" si="4"/>
        <v>-1.1150384795075552</v>
      </c>
      <c r="E169" s="2">
        <v>-0.0001</v>
      </c>
      <c r="F169" s="2">
        <f t="shared" si="5"/>
        <v>-1.265038479507555</v>
      </c>
    </row>
    <row r="170" spans="1:6" ht="15.75">
      <c r="A170" s="1">
        <v>0.8925102</v>
      </c>
      <c r="B170" s="1">
        <v>-1.269775</v>
      </c>
      <c r="C170" s="1">
        <v>-1.269972</v>
      </c>
      <c r="D170" s="1">
        <f t="shared" si="4"/>
        <v>-0.21850535794484255</v>
      </c>
      <c r="E170" s="2">
        <v>0</v>
      </c>
      <c r="F170" s="2">
        <f t="shared" si="5"/>
        <v>-0.21850535794484255</v>
      </c>
    </row>
    <row r="171" spans="1:6" ht="15.75">
      <c r="A171" s="1">
        <v>0.907497</v>
      </c>
      <c r="B171" s="1">
        <v>1.277054</v>
      </c>
      <c r="C171" s="1">
        <v>1.2771</v>
      </c>
      <c r="D171" s="1">
        <f t="shared" si="4"/>
        <v>-1.4095464781812466</v>
      </c>
      <c r="E171" s="2">
        <v>0.0001</v>
      </c>
      <c r="F171" s="2">
        <f t="shared" si="5"/>
        <v>-1.2595464781812467</v>
      </c>
    </row>
    <row r="172" spans="1:6" ht="15.75">
      <c r="A172" s="1">
        <v>0.9224881</v>
      </c>
      <c r="B172" s="1">
        <v>-1.262444</v>
      </c>
      <c r="C172" s="1">
        <v>-1.262573</v>
      </c>
      <c r="D172" s="1">
        <f t="shared" si="4"/>
        <v>-0.7480400940597597</v>
      </c>
      <c r="E172" s="2">
        <v>-0.0001</v>
      </c>
      <c r="F172" s="2">
        <f t="shared" si="5"/>
        <v>-0.8980400940597597</v>
      </c>
    </row>
    <row r="173" spans="1:6" ht="15.75">
      <c r="A173" s="1">
        <v>0.937497</v>
      </c>
      <c r="B173" s="1">
        <v>1.269913</v>
      </c>
      <c r="C173" s="1">
        <v>1.269981</v>
      </c>
      <c r="D173" s="1">
        <f t="shared" si="4"/>
        <v>-1.2343117741644074</v>
      </c>
      <c r="E173" s="2">
        <v>0</v>
      </c>
      <c r="F173" s="2">
        <f t="shared" si="5"/>
        <v>-1.2343117741644074</v>
      </c>
    </row>
    <row r="174" spans="1:6" ht="15.75">
      <c r="A174" s="1">
        <v>0.9524873</v>
      </c>
      <c r="B174" s="1">
        <v>-1.270859</v>
      </c>
      <c r="C174" s="1">
        <v>-1.271023</v>
      </c>
      <c r="D174" s="1">
        <f t="shared" si="4"/>
        <v>-0.4794493973557899</v>
      </c>
      <c r="E174" s="2">
        <v>0</v>
      </c>
      <c r="F174" s="2">
        <f t="shared" si="5"/>
        <v>-0.4794493973557899</v>
      </c>
    </row>
    <row r="175" spans="1:6" ht="15.75">
      <c r="A175" s="1">
        <v>0.9674876</v>
      </c>
      <c r="B175" s="1">
        <v>1.270325</v>
      </c>
      <c r="C175" s="1">
        <v>1.2705</v>
      </c>
      <c r="D175" s="1">
        <f t="shared" si="4"/>
        <v>-0.39233033711424387</v>
      </c>
      <c r="E175" s="2">
        <v>0</v>
      </c>
      <c r="F175" s="2">
        <f t="shared" si="5"/>
        <v>-0.39233033711424387</v>
      </c>
    </row>
    <row r="176" spans="1:6" ht="15.75">
      <c r="A176" s="1">
        <v>0.9824974</v>
      </c>
      <c r="B176" s="1">
        <v>-1.275291</v>
      </c>
      <c r="C176" s="1">
        <v>-1.275513</v>
      </c>
      <c r="D176" s="1">
        <f t="shared" si="4"/>
        <v>-0.029215665484749232</v>
      </c>
      <c r="E176" s="2">
        <v>-0.0003</v>
      </c>
      <c r="F176" s="2">
        <f t="shared" si="5"/>
        <v>-0.4792156654847492</v>
      </c>
    </row>
    <row r="177" spans="1:6" ht="15.75">
      <c r="A177" s="1">
        <v>0.9974934</v>
      </c>
      <c r="B177" s="1">
        <v>1.270626</v>
      </c>
      <c r="C177" s="1">
        <v>1.270676</v>
      </c>
      <c r="D177" s="1">
        <f t="shared" si="4"/>
        <v>-1.3762495812047377</v>
      </c>
      <c r="E177" s="2">
        <v>-0.0002</v>
      </c>
      <c r="F177" s="2">
        <f t="shared" si="5"/>
        <v>-1.6762495812047378</v>
      </c>
    </row>
    <row r="178" spans="1:6" ht="15.75">
      <c r="A178" s="1">
        <v>1.012481</v>
      </c>
      <c r="B178" s="1">
        <v>-1.269594</v>
      </c>
      <c r="C178" s="1">
        <v>-1.269775</v>
      </c>
      <c r="D178" s="1">
        <f t="shared" si="4"/>
        <v>-0.34428645109338185</v>
      </c>
      <c r="E178" s="2">
        <v>-0.0002</v>
      </c>
      <c r="F178" s="2">
        <f t="shared" si="5"/>
        <v>-0.6442864510933819</v>
      </c>
    </row>
    <row r="179" spans="1:6" ht="15.75">
      <c r="A179" s="1">
        <v>1.027503</v>
      </c>
      <c r="B179" s="1">
        <v>1.278976</v>
      </c>
      <c r="C179" s="1">
        <v>1.279251</v>
      </c>
      <c r="D179" s="1">
        <f t="shared" si="4"/>
        <v>0.3800903501076596</v>
      </c>
      <c r="E179" s="2">
        <v>-0.0001</v>
      </c>
      <c r="F179" s="2">
        <f t="shared" si="5"/>
        <v>0.23009035010765963</v>
      </c>
    </row>
    <row r="180" spans="1:6" ht="15.75">
      <c r="A180" s="1">
        <v>1.042502</v>
      </c>
      <c r="B180" s="1">
        <v>-1.277214</v>
      </c>
      <c r="C180" s="1">
        <v>-1.277435</v>
      </c>
      <c r="D180" s="1">
        <f t="shared" si="4"/>
        <v>-0.03966431092462418</v>
      </c>
      <c r="E180" s="2">
        <v>0</v>
      </c>
      <c r="F180" s="2">
        <f t="shared" si="5"/>
        <v>-0.03966431092462418</v>
      </c>
    </row>
    <row r="181" spans="1:6" ht="15.75">
      <c r="A181" s="1">
        <v>1.057482</v>
      </c>
      <c r="B181" s="1">
        <v>1.273399</v>
      </c>
      <c r="C181" s="1">
        <v>1.273529</v>
      </c>
      <c r="D181" s="1">
        <f t="shared" si="4"/>
        <v>-0.7489776705571766</v>
      </c>
      <c r="E181" s="2">
        <v>0.0002</v>
      </c>
      <c r="F181" s="2">
        <f t="shared" si="5"/>
        <v>-0.4489776705571766</v>
      </c>
    </row>
    <row r="182" spans="1:6" ht="15.75">
      <c r="A182" s="1">
        <v>1.072515</v>
      </c>
      <c r="B182" s="1">
        <v>-1.27552</v>
      </c>
      <c r="C182" s="1">
        <v>-1.275864</v>
      </c>
      <c r="D182" s="1">
        <f t="shared" si="4"/>
        <v>0.9267752482874124</v>
      </c>
      <c r="E182" s="2">
        <v>-0.0001</v>
      </c>
      <c r="F182" s="2">
        <f t="shared" si="5"/>
        <v>0.7767752482874124</v>
      </c>
    </row>
    <row r="183" spans="1:6" ht="15.75">
      <c r="A183" s="1">
        <v>1.087519</v>
      </c>
      <c r="B183" s="1">
        <v>1.274963</v>
      </c>
      <c r="C183" s="1">
        <v>1.275105</v>
      </c>
      <c r="D183" s="1">
        <f t="shared" si="4"/>
        <v>-0.6561260546790897</v>
      </c>
      <c r="E183" s="2">
        <v>0</v>
      </c>
      <c r="F183" s="2">
        <f t="shared" si="5"/>
        <v>-0.6561260546790897</v>
      </c>
    </row>
    <row r="184" spans="1:6" ht="15.75">
      <c r="A184" s="1">
        <v>1.102487</v>
      </c>
      <c r="B184" s="1">
        <v>-1.270332</v>
      </c>
      <c r="C184" s="1">
        <v>-1.270493</v>
      </c>
      <c r="D184" s="1">
        <f t="shared" si="4"/>
        <v>-0.5025258339456933</v>
      </c>
      <c r="E184" s="2">
        <v>-0.0003</v>
      </c>
      <c r="F184" s="2">
        <f t="shared" si="5"/>
        <v>-0.9525258339456932</v>
      </c>
    </row>
    <row r="185" spans="1:6" ht="15.75">
      <c r="A185" s="1">
        <v>1.117469</v>
      </c>
      <c r="B185" s="1">
        <v>1.274186</v>
      </c>
      <c r="C185" s="1">
        <v>1.274303</v>
      </c>
      <c r="D185" s="1">
        <f t="shared" si="4"/>
        <v>-0.8516159762112725</v>
      </c>
      <c r="E185" s="2">
        <v>0</v>
      </c>
      <c r="F185" s="2">
        <f t="shared" si="5"/>
        <v>-0.8516159762112725</v>
      </c>
    </row>
    <row r="186" spans="1:6" ht="15.75">
      <c r="A186" s="1">
        <v>1.132488</v>
      </c>
      <c r="B186" s="1">
        <v>-1.264061</v>
      </c>
      <c r="C186" s="1">
        <v>-1.264214</v>
      </c>
      <c r="D186" s="1">
        <f t="shared" si="4"/>
        <v>-0.5595163401841486</v>
      </c>
      <c r="E186" s="2">
        <v>0.0002</v>
      </c>
      <c r="F186" s="2">
        <f t="shared" si="5"/>
        <v>-0.25951634018414865</v>
      </c>
    </row>
    <row r="187" spans="1:6" ht="15.75">
      <c r="A187" s="1">
        <v>1.147472</v>
      </c>
      <c r="B187" s="1">
        <v>1.273264</v>
      </c>
      <c r="C187" s="1">
        <v>1.273346</v>
      </c>
      <c r="D187" s="1">
        <f t="shared" si="4"/>
        <v>-1.125786611441217</v>
      </c>
      <c r="E187" s="2">
        <v>0.0001</v>
      </c>
      <c r="F187" s="2">
        <f t="shared" si="5"/>
        <v>-0.9757866114412169</v>
      </c>
    </row>
    <row r="188" spans="1:6" ht="15.75">
      <c r="A188" s="1">
        <v>1.162474</v>
      </c>
      <c r="B188" s="1">
        <v>-1.269058</v>
      </c>
      <c r="C188" s="1">
        <v>-1.26935</v>
      </c>
      <c r="D188" s="1">
        <f t="shared" si="4"/>
        <v>0.5308253084441353</v>
      </c>
      <c r="E188" s="2">
        <v>0</v>
      </c>
      <c r="F188" s="2">
        <f t="shared" si="5"/>
        <v>0.5308253084441353</v>
      </c>
    </row>
    <row r="189" spans="1:6" ht="15.75">
      <c r="A189" s="1">
        <v>1.177501</v>
      </c>
      <c r="B189" s="1">
        <v>1.279198</v>
      </c>
      <c r="C189" s="1">
        <v>1.279419</v>
      </c>
      <c r="D189" s="1">
        <f t="shared" si="4"/>
        <v>-0.04234752693264568</v>
      </c>
      <c r="E189" s="2">
        <v>0</v>
      </c>
      <c r="F189" s="2">
        <f t="shared" si="5"/>
        <v>-0.04234752693264568</v>
      </c>
    </row>
    <row r="190" spans="1:6" ht="15.75">
      <c r="A190" s="1">
        <v>1.192498</v>
      </c>
      <c r="B190" s="1">
        <v>-1.275181</v>
      </c>
      <c r="C190" s="1">
        <v>-1.275352</v>
      </c>
      <c r="D190" s="1">
        <f t="shared" si="4"/>
        <v>-0.42893797482832957</v>
      </c>
      <c r="E190" s="2">
        <v>0</v>
      </c>
      <c r="F190" s="2">
        <f t="shared" si="5"/>
        <v>-0.42893797482832957</v>
      </c>
    </row>
    <row r="191" spans="1:6" ht="15.75">
      <c r="A191" s="1">
        <v>1.207507</v>
      </c>
      <c r="B191" s="1">
        <v>1.27774</v>
      </c>
      <c r="C191" s="1">
        <v>1.277985</v>
      </c>
      <c r="D191" s="1">
        <f t="shared" si="4"/>
        <v>0.14742190043678133</v>
      </c>
      <c r="E191" s="2">
        <v>0.0001</v>
      </c>
      <c r="F191" s="2">
        <f t="shared" si="5"/>
        <v>0.2974219004367813</v>
      </c>
    </row>
    <row r="192" spans="1:6" ht="15.75">
      <c r="A192" s="1">
        <v>1.222488</v>
      </c>
      <c r="B192" s="1">
        <v>-1.271652</v>
      </c>
      <c r="C192" s="1">
        <v>-1.271895</v>
      </c>
      <c r="D192" s="1">
        <f t="shared" si="4"/>
        <v>0.14087521701415065</v>
      </c>
      <c r="E192" s="2">
        <v>0.0003</v>
      </c>
      <c r="F192" s="2">
        <f t="shared" si="5"/>
        <v>0.5908752170141506</v>
      </c>
    </row>
    <row r="193" spans="1:6" ht="15.75">
      <c r="A193" s="1">
        <v>1.237473</v>
      </c>
      <c r="B193" s="1">
        <v>1.271656</v>
      </c>
      <c r="C193" s="1">
        <v>1.271667</v>
      </c>
      <c r="D193" s="1">
        <f t="shared" si="4"/>
        <v>-1.6832006925999292</v>
      </c>
      <c r="E193" s="2">
        <v>0.0002</v>
      </c>
      <c r="F193" s="2">
        <f t="shared" si="5"/>
        <v>-1.3832006925999292</v>
      </c>
    </row>
    <row r="194" spans="1:6" ht="15.75">
      <c r="A194" s="1">
        <v>1.252435</v>
      </c>
      <c r="B194" s="1">
        <v>-1.271049</v>
      </c>
      <c r="C194" s="1">
        <v>-1.271275</v>
      </c>
      <c r="D194" s="1">
        <f t="shared" si="4"/>
        <v>0.008057484219750428</v>
      </c>
      <c r="E194" s="2">
        <v>0</v>
      </c>
      <c r="F194" s="2">
        <f t="shared" si="5"/>
        <v>0.008057484219750428</v>
      </c>
    </row>
    <row r="195" spans="1:6" ht="15.75">
      <c r="A195" s="1">
        <v>1.267469</v>
      </c>
      <c r="B195" s="1">
        <v>1.272448</v>
      </c>
      <c r="C195" s="1">
        <v>1.272614</v>
      </c>
      <c r="D195" s="1">
        <f aca="true" t="shared" si="6" ref="D195:D219">(C195/1.000177-B195)/B195*10000</f>
        <v>-0.46534565916904075</v>
      </c>
      <c r="E195" s="2">
        <v>-0.0004</v>
      </c>
      <c r="F195" s="2">
        <f aca="true" t="shared" si="7" ref="F195:F219">D195+E195*1500</f>
        <v>-1.0653456591690407</v>
      </c>
    </row>
    <row r="196" spans="1:6" ht="15.75">
      <c r="A196" s="1">
        <v>1.282461</v>
      </c>
      <c r="B196" s="1">
        <v>-1.276398</v>
      </c>
      <c r="C196" s="1">
        <v>-1.276451</v>
      </c>
      <c r="D196" s="1">
        <f t="shared" si="6"/>
        <v>-1.3545292623751193</v>
      </c>
      <c r="E196" s="2">
        <v>0</v>
      </c>
      <c r="F196" s="2">
        <f t="shared" si="7"/>
        <v>-1.3545292623751193</v>
      </c>
    </row>
    <row r="197" spans="1:6" ht="15.75">
      <c r="A197" s="1">
        <v>1.297474</v>
      </c>
      <c r="B197" s="1">
        <v>1.270996</v>
      </c>
      <c r="C197" s="1">
        <v>1.271179</v>
      </c>
      <c r="D197" s="1">
        <f t="shared" si="6"/>
        <v>-0.33012586413262573</v>
      </c>
      <c r="E197" s="2">
        <v>-0.0001</v>
      </c>
      <c r="F197" s="2">
        <f t="shared" si="7"/>
        <v>-0.4801258641326257</v>
      </c>
    </row>
    <row r="198" spans="1:6" ht="15.75">
      <c r="A198" s="1">
        <v>1.312483</v>
      </c>
      <c r="B198" s="1">
        <v>-1.281372</v>
      </c>
      <c r="C198" s="1">
        <v>-1.281479</v>
      </c>
      <c r="D198" s="1">
        <f t="shared" si="6"/>
        <v>-0.9347921029119773</v>
      </c>
      <c r="E198" s="2">
        <v>-0.0003</v>
      </c>
      <c r="F198" s="2">
        <f t="shared" si="7"/>
        <v>-1.3847921029119772</v>
      </c>
    </row>
    <row r="199" spans="1:6" ht="15.75">
      <c r="A199" s="1">
        <v>1.327451</v>
      </c>
      <c r="B199" s="1">
        <v>1.273285</v>
      </c>
      <c r="C199" s="1">
        <v>1.27359</v>
      </c>
      <c r="D199" s="1">
        <f t="shared" si="6"/>
        <v>0.6252682097078461</v>
      </c>
      <c r="E199" s="2">
        <v>0</v>
      </c>
      <c r="F199" s="2">
        <f t="shared" si="7"/>
        <v>0.6252682097078461</v>
      </c>
    </row>
    <row r="200" spans="1:6" ht="15.75">
      <c r="A200" s="1">
        <v>1.342467</v>
      </c>
      <c r="B200" s="1">
        <v>-1.269417</v>
      </c>
      <c r="C200" s="1">
        <v>-1.269691</v>
      </c>
      <c r="D200" s="1">
        <f t="shared" si="6"/>
        <v>0.38840242496884303</v>
      </c>
      <c r="E200" s="2">
        <v>-0.0001</v>
      </c>
      <c r="F200" s="2">
        <f t="shared" si="7"/>
        <v>0.23840242496884304</v>
      </c>
    </row>
    <row r="201" spans="1:6" ht="15.75">
      <c r="A201" s="1">
        <v>1.357453</v>
      </c>
      <c r="B201" s="1">
        <v>1.269283</v>
      </c>
      <c r="C201" s="1">
        <v>1.269421</v>
      </c>
      <c r="D201" s="1">
        <f t="shared" si="6"/>
        <v>-0.6826511845468989</v>
      </c>
      <c r="E201" s="2">
        <v>0</v>
      </c>
      <c r="F201" s="2">
        <f t="shared" si="7"/>
        <v>-0.6826511845468989</v>
      </c>
    </row>
    <row r="202" spans="1:6" ht="15.75">
      <c r="A202" s="1">
        <v>1.372442</v>
      </c>
      <c r="B202" s="1">
        <v>-1.271851</v>
      </c>
      <c r="C202" s="1">
        <v>-1.271976</v>
      </c>
      <c r="D202" s="1">
        <f t="shared" si="6"/>
        <v>-0.7870411653263043</v>
      </c>
      <c r="E202" s="2">
        <v>-0.0001</v>
      </c>
      <c r="F202" s="2">
        <f t="shared" si="7"/>
        <v>-0.9370411653263043</v>
      </c>
    </row>
    <row r="203" spans="1:6" ht="15.75">
      <c r="A203" s="1">
        <v>1.387433</v>
      </c>
      <c r="B203" s="1">
        <v>1.282093</v>
      </c>
      <c r="C203" s="1">
        <v>1.282204</v>
      </c>
      <c r="D203" s="1">
        <f t="shared" si="6"/>
        <v>-0.9040681521537769</v>
      </c>
      <c r="E203" s="2">
        <v>0.0001</v>
      </c>
      <c r="F203" s="2">
        <f t="shared" si="7"/>
        <v>-0.7540681521537769</v>
      </c>
    </row>
    <row r="204" spans="1:6" ht="15.75">
      <c r="A204" s="1">
        <v>1.402435</v>
      </c>
      <c r="B204" s="1">
        <v>-1.277424</v>
      </c>
      <c r="C204" s="1">
        <v>-1.277615</v>
      </c>
      <c r="D204" s="1">
        <f t="shared" si="6"/>
        <v>-0.2747547852797329</v>
      </c>
      <c r="E204" s="2">
        <v>-0.0005</v>
      </c>
      <c r="F204" s="2">
        <f t="shared" si="7"/>
        <v>-1.024754785279733</v>
      </c>
    </row>
    <row r="205" spans="1:6" ht="15.75">
      <c r="A205" s="1">
        <v>1.417458</v>
      </c>
      <c r="B205" s="1">
        <v>1.278079</v>
      </c>
      <c r="C205" s="1">
        <v>1.278275</v>
      </c>
      <c r="D205" s="1">
        <f t="shared" si="6"/>
        <v>-0.2364066306522513</v>
      </c>
      <c r="E205" s="2">
        <v>-0.0004</v>
      </c>
      <c r="F205" s="2">
        <f t="shared" si="7"/>
        <v>-0.8364066306522513</v>
      </c>
    </row>
    <row r="206" spans="1:6" ht="15.75">
      <c r="A206" s="1">
        <v>1.432458</v>
      </c>
      <c r="B206" s="1">
        <v>-1.266445</v>
      </c>
      <c r="C206" s="1">
        <v>-1.266671</v>
      </c>
      <c r="D206" s="1">
        <f t="shared" si="6"/>
        <v>0.01452024772402811</v>
      </c>
      <c r="E206" s="2">
        <v>-0.0001</v>
      </c>
      <c r="F206" s="2">
        <f t="shared" si="7"/>
        <v>-0.1354797522759719</v>
      </c>
    </row>
    <row r="207" spans="1:6" ht="15.75">
      <c r="A207" s="1">
        <v>1.447442</v>
      </c>
      <c r="B207" s="1">
        <v>1.27335</v>
      </c>
      <c r="C207" s="1">
        <v>1.273613</v>
      </c>
      <c r="D207" s="1">
        <f t="shared" si="6"/>
        <v>0.2953657121801799</v>
      </c>
      <c r="E207" s="2">
        <v>-0.0002</v>
      </c>
      <c r="F207" s="2">
        <f t="shared" si="7"/>
        <v>-0.004634287819820115</v>
      </c>
    </row>
    <row r="208" spans="1:6" ht="15.75">
      <c r="A208" s="1">
        <v>1.46245</v>
      </c>
      <c r="B208" s="1">
        <v>-1.268551</v>
      </c>
      <c r="C208" s="1">
        <v>-1.268524</v>
      </c>
      <c r="D208" s="1">
        <f t="shared" si="6"/>
        <v>-1.9824903645547396</v>
      </c>
      <c r="E208" s="2">
        <v>-0.0006</v>
      </c>
      <c r="F208" s="2">
        <f t="shared" si="7"/>
        <v>-2.8824903645547395</v>
      </c>
    </row>
    <row r="209" spans="1:6" ht="15.75">
      <c r="A209" s="1">
        <v>1.477448</v>
      </c>
      <c r="B209" s="1">
        <v>1.26953</v>
      </c>
      <c r="C209" s="1">
        <v>1.270214</v>
      </c>
      <c r="D209" s="1">
        <f t="shared" si="6"/>
        <v>3.617180448604752</v>
      </c>
      <c r="E209" s="2">
        <v>-0.0011</v>
      </c>
      <c r="F209" s="2">
        <f t="shared" si="7"/>
        <v>1.9671804486047517</v>
      </c>
    </row>
    <row r="210" spans="1:8" ht="15.75">
      <c r="A210" s="1">
        <v>1.492445</v>
      </c>
      <c r="B210" s="1">
        <v>-1.278564</v>
      </c>
      <c r="C210" s="1">
        <v>-1.270844</v>
      </c>
      <c r="E210" s="2">
        <v>-0.0015</v>
      </c>
      <c r="G210" s="1">
        <f>(C210/1.000177-B210)/B210*10000</f>
        <v>-62.13924043516216</v>
      </c>
      <c r="H210" s="2">
        <f>D210+E210*1500</f>
        <v>-2.25</v>
      </c>
    </row>
    <row r="211" spans="1:8" ht="15.75">
      <c r="A211" s="1">
        <v>1.507492</v>
      </c>
      <c r="B211" s="1">
        <v>1.26783</v>
      </c>
      <c r="C211" s="1">
        <v>1.260151</v>
      </c>
      <c r="E211" s="2">
        <v>-0.0012</v>
      </c>
      <c r="G211" s="1">
        <f>(C211/1.000177-B211)/B211*10000</f>
        <v>-62.32702534816194</v>
      </c>
      <c r="H211" s="2">
        <f>D211+E211*1500</f>
        <v>-1.7999999999999998</v>
      </c>
    </row>
    <row r="212" spans="1:6" ht="15.75">
      <c r="A212" s="1">
        <v>1.522673</v>
      </c>
      <c r="B212" s="1">
        <v>-1.263199</v>
      </c>
      <c r="C212" s="1">
        <v>-1.263992</v>
      </c>
      <c r="D212" s="1">
        <f t="shared" si="6"/>
        <v>4.506914655547584</v>
      </c>
      <c r="E212" s="2">
        <v>-0.0011</v>
      </c>
      <c r="F212" s="2">
        <f t="shared" si="7"/>
        <v>2.856914655547584</v>
      </c>
    </row>
    <row r="213" spans="1:6" ht="15.75">
      <c r="A213" s="1">
        <v>1.537654</v>
      </c>
      <c r="B213" s="1">
        <v>1.268124</v>
      </c>
      <c r="C213" s="1">
        <v>1.267975</v>
      </c>
      <c r="D213" s="1">
        <f t="shared" si="6"/>
        <v>-2.9444427961396595</v>
      </c>
      <c r="E213" s="2">
        <v>-0.001</v>
      </c>
      <c r="F213" s="2">
        <f t="shared" si="7"/>
        <v>-4.4444427961396595</v>
      </c>
    </row>
    <row r="214" spans="1:6" ht="15.75">
      <c r="A214" s="1">
        <v>1.552677</v>
      </c>
      <c r="B214" s="1">
        <v>-1.272659</v>
      </c>
      <c r="C214" s="1">
        <v>-1.272804</v>
      </c>
      <c r="D214" s="1">
        <f t="shared" si="6"/>
        <v>-0.6305415620391319</v>
      </c>
      <c r="E214" s="2">
        <v>-0.0011</v>
      </c>
      <c r="F214" s="2">
        <f t="shared" si="7"/>
        <v>-2.280541562039132</v>
      </c>
    </row>
    <row r="215" spans="1:6" ht="15.75">
      <c r="A215" s="1">
        <v>1.567711</v>
      </c>
      <c r="B215" s="1">
        <v>1.270571</v>
      </c>
      <c r="C215" s="1">
        <v>1.270733</v>
      </c>
      <c r="D215" s="1">
        <f t="shared" si="6"/>
        <v>-0.49489510819381416</v>
      </c>
      <c r="E215" s="2">
        <v>-0.0013</v>
      </c>
      <c r="F215" s="2">
        <f t="shared" si="7"/>
        <v>-2.444895108193814</v>
      </c>
    </row>
    <row r="216" spans="1:6" ht="15.75">
      <c r="A216" s="1">
        <v>1.582692</v>
      </c>
      <c r="B216" s="1">
        <v>-1.271439</v>
      </c>
      <c r="C216" s="1">
        <v>-1.27157</v>
      </c>
      <c r="D216" s="1">
        <f t="shared" si="6"/>
        <v>-0.7395404736951315</v>
      </c>
      <c r="E216" s="2">
        <v>-0.0015</v>
      </c>
      <c r="F216" s="2">
        <f t="shared" si="7"/>
        <v>-2.9895404736951314</v>
      </c>
    </row>
    <row r="217" spans="1:6" ht="15.75">
      <c r="A217" s="1">
        <v>1.597669</v>
      </c>
      <c r="B217" s="1">
        <v>1.272003</v>
      </c>
      <c r="C217" s="1">
        <v>1.272287</v>
      </c>
      <c r="D217" s="1">
        <f t="shared" si="6"/>
        <v>0.46261725346048155</v>
      </c>
      <c r="E217" s="2">
        <v>-0.0013</v>
      </c>
      <c r="F217" s="2">
        <f t="shared" si="7"/>
        <v>-1.4873827465395184</v>
      </c>
    </row>
    <row r="218" spans="1:6" ht="15.75">
      <c r="A218" s="1">
        <v>1.612694</v>
      </c>
      <c r="B218" s="1">
        <v>-1.260948</v>
      </c>
      <c r="C218" s="1">
        <v>-1.260826</v>
      </c>
      <c r="D218" s="1">
        <f t="shared" si="6"/>
        <v>-2.737041563748568</v>
      </c>
      <c r="E218" s="2">
        <v>-0.0016</v>
      </c>
      <c r="F218" s="2">
        <f t="shared" si="7"/>
        <v>-5.137041563748568</v>
      </c>
    </row>
    <row r="219" spans="1:6" ht="15.75">
      <c r="A219" s="1">
        <v>1.627636</v>
      </c>
      <c r="B219" s="1">
        <v>1.233847</v>
      </c>
      <c r="C219" s="1">
        <v>1.234497</v>
      </c>
      <c r="D219" s="1">
        <f t="shared" si="6"/>
        <v>3.4974571378134187</v>
      </c>
      <c r="E219" s="2">
        <v>-0.0018</v>
      </c>
      <c r="F219" s="2">
        <f t="shared" si="7"/>
        <v>0.797457137813419</v>
      </c>
    </row>
    <row r="220" spans="4:5" ht="15.75">
      <c r="D220" s="1"/>
      <c r="E220" s="2"/>
    </row>
    <row r="221" spans="4:5" ht="15.75">
      <c r="D221" s="1"/>
      <c r="E221" s="2"/>
    </row>
    <row r="222" ht="15.75">
      <c r="E222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SLAC</cp:lastModifiedBy>
  <cp:lastPrinted>2014-08-11T20:53:28Z</cp:lastPrinted>
  <dcterms:created xsi:type="dcterms:W3CDTF">2014-08-11T15:10:11Z</dcterms:created>
  <dcterms:modified xsi:type="dcterms:W3CDTF">2014-08-11T23:28:19Z</dcterms:modified>
  <cp:category/>
  <cp:version/>
  <cp:contentType/>
  <cp:contentStatus/>
</cp:coreProperties>
</file>